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/>
  </bookViews>
  <sheets>
    <sheet name="главная" sheetId="1" r:id="rId1"/>
    <sheet name="клиенты" sheetId="5" r:id="rId2"/>
    <sheet name="инвестиции" sheetId="6" r:id="rId3"/>
    <sheet name="расчеты" sheetId="7" r:id="rId4"/>
    <sheet name="kpi" sheetId="3" r:id="rId5"/>
    <sheet name="списки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3" l="1"/>
  <c r="B78" i="3"/>
  <c r="F77" i="3" l="1"/>
  <c r="B77" i="3"/>
  <c r="F76" i="3"/>
  <c r="B76" i="3"/>
  <c r="F75" i="3"/>
  <c r="B75" i="3"/>
  <c r="F74" i="3" l="1"/>
  <c r="B74" i="3"/>
  <c r="F73" i="3" l="1"/>
  <c r="B73" i="3"/>
  <c r="F72" i="3"/>
  <c r="B72" i="3"/>
  <c r="F71" i="3"/>
  <c r="B71" i="3"/>
  <c r="F70" i="3"/>
  <c r="B70" i="3"/>
  <c r="F69" i="3"/>
  <c r="B69" i="3"/>
  <c r="F68" i="3"/>
  <c r="B68" i="3"/>
  <c r="F20" i="3"/>
  <c r="B20" i="3"/>
  <c r="F67" i="3"/>
  <c r="B67" i="3"/>
  <c r="F66" i="3"/>
  <c r="B66" i="3"/>
  <c r="F65" i="3"/>
  <c r="B65" i="3"/>
  <c r="F64" i="3"/>
  <c r="B64" i="3"/>
  <c r="B62" i="3"/>
  <c r="B63" i="3"/>
  <c r="B79" i="3"/>
  <c r="F63" i="3"/>
  <c r="F46" i="3" l="1"/>
  <c r="B46" i="3"/>
  <c r="F42" i="3"/>
  <c r="B42" i="3"/>
  <c r="F41" i="3"/>
  <c r="B41" i="3"/>
  <c r="F40" i="3"/>
  <c r="B40" i="3"/>
  <c r="F39" i="3"/>
  <c r="B39" i="3"/>
  <c r="F38" i="3"/>
  <c r="B38" i="3"/>
  <c r="F62" i="3"/>
  <c r="F15" i="3"/>
  <c r="B15" i="3"/>
  <c r="C4" i="2" l="1"/>
  <c r="C3" i="2"/>
  <c r="C4" i="3"/>
  <c r="C3" i="3"/>
  <c r="F61" i="3" l="1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48" i="3" l="1"/>
  <c r="F45" i="3"/>
  <c r="F50" i="3"/>
  <c r="B50" i="3"/>
  <c r="F49" i="3"/>
  <c r="B49" i="3"/>
  <c r="B48" i="3"/>
  <c r="F47" i="3"/>
  <c r="B47" i="3"/>
  <c r="B45" i="3"/>
  <c r="F44" i="3"/>
  <c r="B44" i="3"/>
  <c r="F43" i="3"/>
  <c r="B43" i="3"/>
  <c r="F37" i="3"/>
  <c r="B37" i="3"/>
  <c r="F36" i="3"/>
  <c r="B36" i="3"/>
  <c r="F35" i="3"/>
  <c r="B35" i="3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 l="1"/>
  <c r="F25" i="3" l="1"/>
  <c r="L16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5" i="2"/>
  <c r="L14" i="2"/>
  <c r="L13" i="2"/>
  <c r="F23" i="3"/>
  <c r="L12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F14" i="3"/>
  <c r="F16" i="3"/>
  <c r="F17" i="3"/>
  <c r="F18" i="3"/>
  <c r="F19" i="3"/>
  <c r="F21" i="3"/>
  <c r="F22" i="3"/>
  <c r="F24" i="3"/>
  <c r="F26" i="3"/>
  <c r="F27" i="3"/>
  <c r="F28" i="3"/>
  <c r="F29" i="3"/>
  <c r="F30" i="3"/>
  <c r="F31" i="3"/>
  <c r="F32" i="3"/>
  <c r="F33" i="3"/>
  <c r="F34" i="3"/>
  <c r="F13" i="3"/>
  <c r="B81" i="3"/>
  <c r="B80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19" i="3"/>
  <c r="B18" i="3"/>
  <c r="B17" i="3"/>
  <c r="B16" i="3"/>
  <c r="B14" i="3"/>
  <c r="B13" i="3"/>
  <c r="B41" i="2"/>
  <c r="B4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13" i="2"/>
  <c r="E14" i="2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F12" i="3" l="1"/>
  <c r="I12" i="2"/>
  <c r="O9" i="2" s="1"/>
</calcChain>
</file>

<file path=xl/comments1.xml><?xml version="1.0" encoding="utf-8"?>
<comments xmlns="http://schemas.openxmlformats.org/spreadsheetml/2006/main">
  <authors>
    <author>Автор</author>
  </authors>
  <commentList>
    <comment ref="K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1 до 25 лет
</t>
        </r>
      </text>
    </comment>
  </commentList>
</comments>
</file>

<file path=xl/sharedStrings.xml><?xml version="1.0" encoding="utf-8"?>
<sst xmlns="http://schemas.openxmlformats.org/spreadsheetml/2006/main" count="3206" uniqueCount="201">
  <si>
    <t>показатель</t>
  </si>
  <si>
    <t>детализация</t>
  </si>
  <si>
    <t>ед.изм.</t>
  </si>
  <si>
    <t>итого</t>
  </si>
  <si>
    <t>старт проекта</t>
  </si>
  <si>
    <t>дата из вып/сп.</t>
  </si>
  <si>
    <t>*</t>
  </si>
  <si>
    <t>значение</t>
  </si>
  <si>
    <t>^</t>
  </si>
  <si>
    <t>показатели</t>
  </si>
  <si>
    <t>горизонт расчетов</t>
  </si>
  <si>
    <t>кол-во лет</t>
  </si>
  <si>
    <t>контроль</t>
  </si>
  <si>
    <t>%</t>
  </si>
  <si>
    <t>дни</t>
  </si>
  <si>
    <t>оборачиваемость кредиторской задолж-ти</t>
  </si>
  <si>
    <t>отчисления в соцфонды</t>
  </si>
  <si>
    <t>ставка НДС</t>
  </si>
  <si>
    <t>начисление НДС к возмещению</t>
  </si>
  <si>
    <t>начисление НДС к оплате</t>
  </si>
  <si>
    <t>финпоток по основной деятельности</t>
  </si>
  <si>
    <t>Расчеты с учетом дисконтирования</t>
  </si>
  <si>
    <t>ставка дисконтирования</t>
  </si>
  <si>
    <t>коэффициент дисконтирования</t>
  </si>
  <si>
    <t>IRR</t>
  </si>
  <si>
    <t>ROI</t>
  </si>
  <si>
    <t>PI</t>
  </si>
  <si>
    <t>коэф</t>
  </si>
  <si>
    <t>индикатор месяца безубыточности</t>
  </si>
  <si>
    <t>инд</t>
  </si>
  <si>
    <t>-</t>
  </si>
  <si>
    <t>ячейки для внесения данных вручную</t>
  </si>
  <si>
    <t>Основные результаты расчетов</t>
  </si>
  <si>
    <t>Список показателей финмодели</t>
  </si>
  <si>
    <t>Справочники</t>
  </si>
  <si>
    <t>долл.</t>
  </si>
  <si>
    <t>распределение начального капитала</t>
  </si>
  <si>
    <t>направление инвестиций</t>
  </si>
  <si>
    <t>начальные затраты - поэтапно</t>
  </si>
  <si>
    <t>начальные затраты по направлениям - детально</t>
  </si>
  <si>
    <t>взнос в УК</t>
  </si>
  <si>
    <t>распределение затрат по направлениям</t>
  </si>
  <si>
    <t>оборачиваемость затрат</t>
  </si>
  <si>
    <t>прочие затраты в инвестиционный период</t>
  </si>
  <si>
    <t>старт продаж</t>
  </si>
  <si>
    <t>дата</t>
  </si>
  <si>
    <t>Расчет движения денежных средств на начальном этапе инвестирования</t>
  </si>
  <si>
    <t>кол-во</t>
  </si>
  <si>
    <t>доход итого</t>
  </si>
  <si>
    <t>расходы (без НДС) итого</t>
  </si>
  <si>
    <t>прибыль до налога на прибыль</t>
  </si>
  <si>
    <t>налог на прибыль</t>
  </si>
  <si>
    <t>чистая прибыль</t>
  </si>
  <si>
    <t>выручка</t>
  </si>
  <si>
    <t>финпоток с учетом инвестиций</t>
  </si>
  <si>
    <t>финпоток с учетом инвестиций накопительно</t>
  </si>
  <si>
    <t>начало инвестиционного периода</t>
  </si>
  <si>
    <t>дата из списка</t>
  </si>
  <si>
    <t>инвестиции - поступление ДС</t>
  </si>
  <si>
    <t>Шифрование и защита данных</t>
  </si>
  <si>
    <t>Тестирование и отладка</t>
  </si>
  <si>
    <t>прочее</t>
  </si>
  <si>
    <t>ФОТ персонала</t>
  </si>
  <si>
    <t>Управленческие кадры</t>
  </si>
  <si>
    <t>Коммерческий директор</t>
  </si>
  <si>
    <t>Технический директор</t>
  </si>
  <si>
    <t>Маркетинг директор</t>
  </si>
  <si>
    <t>Отдел разработки</t>
  </si>
  <si>
    <t>Разработчик смарт-контрактов</t>
  </si>
  <si>
    <t>Руководитель отдела разработки</t>
  </si>
  <si>
    <t>Blockchain разработчик</t>
  </si>
  <si>
    <t>Отдел маркетинга и рекламы</t>
  </si>
  <si>
    <t>PR-менеджер</t>
  </si>
  <si>
    <t>SMM-специалист</t>
  </si>
  <si>
    <t>SEO-специалист</t>
  </si>
  <si>
    <t>Контент-менеджер</t>
  </si>
  <si>
    <t>Аналитический отдел</t>
  </si>
  <si>
    <t>Финансовый аналитик</t>
  </si>
  <si>
    <t>Эксперт по рискам</t>
  </si>
  <si>
    <t>Финансовый отдел</t>
  </si>
  <si>
    <t>Бухгалтер</t>
  </si>
  <si>
    <t>Специалист</t>
  </si>
  <si>
    <t>Юридический отдел</t>
  </si>
  <si>
    <t>Международный юрист</t>
  </si>
  <si>
    <t>Юрист</t>
  </si>
  <si>
    <t>Руководитель отдела</t>
  </si>
  <si>
    <t>HR-специалист</t>
  </si>
  <si>
    <t>Специалист службы поддержки</t>
  </si>
  <si>
    <t>оклад</t>
  </si>
  <si>
    <t>ФОТ (собств. персонал)</t>
  </si>
  <si>
    <t>соцсборы</t>
  </si>
  <si>
    <t>прочие расходы</t>
  </si>
  <si>
    <t>EBITDA</t>
  </si>
  <si>
    <t>кол-во лет амортизации IT-оборудования</t>
  </si>
  <si>
    <t>амортизация</t>
  </si>
  <si>
    <t>возврат инвестиций</t>
  </si>
  <si>
    <t>Инвестиции</t>
  </si>
  <si>
    <t>Продажи</t>
  </si>
  <si>
    <t>от</t>
  </si>
  <si>
    <t>ОСТАТОК ДС на конец периода</t>
  </si>
  <si>
    <t>месяц возврата инвестиций</t>
  </si>
  <si>
    <t>месяц</t>
  </si>
  <si>
    <t>PP</t>
  </si>
  <si>
    <t>NPV инвествложений в проект</t>
  </si>
  <si>
    <t>NPV финпотока по основной деят-ти</t>
  </si>
  <si>
    <t>NPV возврата инвестиций</t>
  </si>
  <si>
    <t>ставка отчислений от зарплаты</t>
  </si>
  <si>
    <t>ставка налога на прибыль</t>
  </si>
  <si>
    <t>Расходы по проекту (НДС не облагается)</t>
  </si>
  <si>
    <t>Лицензия на криптодеятельность</t>
  </si>
  <si>
    <t>Маркетинг</t>
  </si>
  <si>
    <t>Оборудование и оргтехника</t>
  </si>
  <si>
    <t>Аренда серверов</t>
  </si>
  <si>
    <t>Внешний консалтинг</t>
  </si>
  <si>
    <t>Внешний аудит</t>
  </si>
  <si>
    <t>Продление лицензии</t>
  </si>
  <si>
    <t>Орграсходы</t>
  </si>
  <si>
    <t>Остаток денежных средств на счете</t>
  </si>
  <si>
    <t>ставка взноса в систему нац/страхования</t>
  </si>
  <si>
    <t>взнос в систему нац/страхования</t>
  </si>
  <si>
    <t>нац/страхование</t>
  </si>
  <si>
    <t>инвесторы в токены</t>
  </si>
  <si>
    <t>разработчик1</t>
  </si>
  <si>
    <t>разработчик2</t>
  </si>
  <si>
    <t>разработчик3</t>
  </si>
  <si>
    <t>Отдел развития</t>
  </si>
  <si>
    <t>менеджер по качеству</t>
  </si>
  <si>
    <t>Регистрация компании</t>
  </si>
  <si>
    <t>Аренда офиса-1</t>
  </si>
  <si>
    <t>Аренда офиса-2</t>
  </si>
  <si>
    <t>Разработка архитектуры</t>
  </si>
  <si>
    <t>Разработка платформы</t>
  </si>
  <si>
    <t>Сертификаты</t>
  </si>
  <si>
    <t>курс доллара к рублю</t>
  </si>
  <si>
    <t>руб.</t>
  </si>
  <si>
    <t>валюта</t>
  </si>
  <si>
    <t>доллары</t>
  </si>
  <si>
    <t>рубли</t>
  </si>
  <si>
    <t>из вып/сп.</t>
  </si>
  <si>
    <t>Расчет финансового потока</t>
  </si>
  <si>
    <t>кол-во шард на старте продаж</t>
  </si>
  <si>
    <t>кол-во шард</t>
  </si>
  <si>
    <t>средний ежемесячный прирост шард</t>
  </si>
  <si>
    <t>база шард</t>
  </si>
  <si>
    <t>кол-во шард по типам</t>
  </si>
  <si>
    <t>распределение шард по типам</t>
  </si>
  <si>
    <t>шарды приватные</t>
  </si>
  <si>
    <t>шарды публичные</t>
  </si>
  <si>
    <t>шарды типа 6</t>
  </si>
  <si>
    <t>шарды типа 7</t>
  </si>
  <si>
    <t>шарды типа 8</t>
  </si>
  <si>
    <t>шарды типа 9</t>
  </si>
  <si>
    <t>шарды типа 10</t>
  </si>
  <si>
    <t>шарды типа 4</t>
  </si>
  <si>
    <t>шарды типа 5</t>
  </si>
  <si>
    <t>1-доход от инвестиций в токены</t>
  </si>
  <si>
    <t>средний размер инвестиций в токены</t>
  </si>
  <si>
    <t>токены</t>
  </si>
  <si>
    <t>курс токена к доллару</t>
  </si>
  <si>
    <t>токен/долл</t>
  </si>
  <si>
    <t>2-доходы от продажи сертификатов узла</t>
  </si>
  <si>
    <t>стоимость сертификата узла</t>
  </si>
  <si>
    <t>среднее кол-во шард на один узел</t>
  </si>
  <si>
    <t>среднее кол-во в год транзакций м/у двумя шардами</t>
  </si>
  <si>
    <t>кол-во ТА</t>
  </si>
  <si>
    <t>3-доходы от транзакций</t>
  </si>
  <si>
    <t>стоимость одной транзакции</t>
  </si>
  <si>
    <t>средняя стоимость smart-контракта</t>
  </si>
  <si>
    <t>4-доходы от продажи smart-контрактов</t>
  </si>
  <si>
    <t>Распределение шард по типам</t>
  </si>
  <si>
    <t>Управление</t>
  </si>
  <si>
    <t>разработчик5</t>
  </si>
  <si>
    <t>разработчик4</t>
  </si>
  <si>
    <t>Аналитик</t>
  </si>
  <si>
    <t>прочие затраты проекта</t>
  </si>
  <si>
    <t>Разработка приложений</t>
  </si>
  <si>
    <t>типы шард</t>
  </si>
  <si>
    <t>Финмодель Бизнес-проекта</t>
  </si>
  <si>
    <t>Бизнес-проект: Блокчейн платформа</t>
  </si>
  <si>
    <t>БЕЗ ФОРМУЛ!!!</t>
  </si>
  <si>
    <t/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</si>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</sst>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;@"/>
    <numFmt numFmtId="165" formatCode="0.0%"/>
    <numFmt numFmtId="166" formatCode="[$-419]mmmm\ yyyy;@"/>
    <numFmt numFmtId="167" formatCode="0.0"/>
    <numFmt numFmtId="168" formatCode="#,##0.0"/>
  </numFmts>
  <fonts count="5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5" tint="-0.499984740745262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8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theme="8" tint="-0.499984740745262"/>
      <name val="Calibri"/>
      <family val="2"/>
      <charset val="204"/>
      <scheme val="minor"/>
    </font>
    <font>
      <b/>
      <sz val="8"/>
      <color theme="5" tint="-0.499984740745262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9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9"/>
      <color theme="5" tint="-0.499984740745262"/>
      <name val="Calibri"/>
      <family val="2"/>
      <charset val="204"/>
      <scheme val="minor"/>
    </font>
    <font>
      <sz val="8"/>
      <color theme="5" tint="-0.499984740745262"/>
      <name val="Calibri"/>
      <family val="2"/>
      <charset val="204"/>
      <scheme val="minor"/>
    </font>
    <font>
      <b/>
      <sz val="8"/>
      <color theme="8" tint="-0.499984740745262"/>
      <name val="Calibri"/>
      <family val="2"/>
      <charset val="204"/>
      <scheme val="minor"/>
    </font>
    <font>
      <b/>
      <sz val="8"/>
      <color theme="9" tint="-0.499984740745262"/>
      <name val="Calibri"/>
      <family val="2"/>
      <charset val="204"/>
      <scheme val="minor"/>
    </font>
    <font>
      <b/>
      <sz val="8"/>
      <color theme="9" tint="-0.499984740745262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 tint="0.49998474074526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8" tint="-0.499984740745262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9" tint="-0.499984740745262"/>
      </left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auto="1"/>
      </top>
      <bottom/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C0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0.39994506668294322"/>
      </bottom>
      <diagonal/>
    </border>
    <border>
      <left/>
      <right/>
      <top style="medium">
        <color theme="9" tint="-0.499984740745262"/>
      </top>
      <bottom style="thin">
        <color theme="9" tint="0.3999450666829432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9" tint="0.39994506668294322"/>
      </bottom>
      <diagonal/>
    </border>
    <border>
      <left style="medium">
        <color theme="9" tint="-0.49998474074526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medium">
        <color theme="9" tint="-0.49998474074526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-0.499984740745262"/>
      </left>
      <right/>
      <top style="thin">
        <color theme="9" tint="0.39994506668294322"/>
      </top>
      <bottom style="medium">
        <color theme="9" tint="-0.499984740745262"/>
      </bottom>
      <diagonal/>
    </border>
    <border>
      <left/>
      <right/>
      <top style="thin">
        <color theme="9" tint="0.3999450666829432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0.3999450666829432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3" borderId="1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4" borderId="0" xfId="0" applyNumberFormat="1" applyFont="1" applyFill="1"/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6" fillId="0" borderId="0" xfId="0" applyFont="1"/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14" fontId="4" fillId="2" borderId="0" xfId="0" applyNumberFormat="1" applyFont="1" applyFill="1"/>
    <xf numFmtId="0" fontId="12" fillId="2" borderId="0" xfId="0" applyFont="1" applyFill="1"/>
    <xf numFmtId="0" fontId="13" fillId="2" borderId="0" xfId="0" applyFont="1" applyFill="1"/>
    <xf numFmtId="0" fontId="12" fillId="0" borderId="0" xfId="0" applyFont="1"/>
    <xf numFmtId="164" fontId="4" fillId="5" borderId="3" xfId="0" applyNumberFormat="1" applyFont="1" applyFill="1" applyBorder="1"/>
    <xf numFmtId="164" fontId="3" fillId="5" borderId="0" xfId="0" applyNumberFormat="1" applyFont="1" applyFill="1"/>
    <xf numFmtId="0" fontId="21" fillId="4" borderId="4" xfId="0" applyFont="1" applyFill="1" applyBorder="1"/>
    <xf numFmtId="0" fontId="1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164" fontId="3" fillId="6" borderId="0" xfId="0" applyNumberFormat="1" applyFont="1" applyFill="1"/>
    <xf numFmtId="14" fontId="1" fillId="2" borderId="0" xfId="0" applyNumberFormat="1" applyFont="1" applyFill="1"/>
    <xf numFmtId="0" fontId="1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1" fillId="2" borderId="0" xfId="0" applyNumberFormat="1" applyFont="1" applyFill="1"/>
    <xf numFmtId="3" fontId="3" fillId="2" borderId="0" xfId="0" applyNumberFormat="1" applyFont="1" applyFill="1"/>
    <xf numFmtId="3" fontId="2" fillId="2" borderId="0" xfId="0" applyNumberFormat="1" applyFont="1" applyFill="1"/>
    <xf numFmtId="3" fontId="4" fillId="2" borderId="0" xfId="0" applyNumberFormat="1" applyFont="1" applyFill="1"/>
    <xf numFmtId="0" fontId="24" fillId="2" borderId="0" xfId="0" applyFont="1" applyFill="1"/>
    <xf numFmtId="3" fontId="25" fillId="8" borderId="5" xfId="0" applyNumberFormat="1" applyFont="1" applyFill="1" applyBorder="1"/>
    <xf numFmtId="0" fontId="26" fillId="2" borderId="0" xfId="0" applyFont="1" applyFill="1"/>
    <xf numFmtId="3" fontId="14" fillId="2" borderId="0" xfId="0" applyNumberFormat="1" applyFont="1" applyFill="1"/>
    <xf numFmtId="0" fontId="28" fillId="2" borderId="0" xfId="0" applyFont="1" applyFill="1"/>
    <xf numFmtId="14" fontId="28" fillId="2" borderId="0" xfId="0" applyNumberFormat="1" applyFont="1" applyFill="1"/>
    <xf numFmtId="0" fontId="29" fillId="2" borderId="0" xfId="0" applyFont="1" applyFill="1"/>
    <xf numFmtId="0" fontId="30" fillId="2" borderId="0" xfId="0" applyFont="1" applyFill="1" applyAlignment="1">
      <alignment horizontal="center" vertical="center"/>
    </xf>
    <xf numFmtId="0" fontId="28" fillId="0" borderId="0" xfId="0" applyFont="1"/>
    <xf numFmtId="0" fontId="31" fillId="2" borderId="0" xfId="0" applyFont="1" applyFill="1" applyAlignment="1">
      <alignment horizontal="center" vertical="center"/>
    </xf>
    <xf numFmtId="0" fontId="26" fillId="0" borderId="0" xfId="0" applyFont="1"/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3" fontId="26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36" fillId="8" borderId="5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center" vertical="center"/>
    </xf>
    <xf numFmtId="3" fontId="27" fillId="8" borderId="5" xfId="0" applyNumberFormat="1" applyFont="1" applyFill="1" applyBorder="1"/>
    <xf numFmtId="3" fontId="27" fillId="8" borderId="7" xfId="0" applyNumberFormat="1" applyFont="1" applyFill="1" applyBorder="1"/>
    <xf numFmtId="0" fontId="2" fillId="9" borderId="1" xfId="0" applyFont="1" applyFill="1" applyBorder="1"/>
    <xf numFmtId="165" fontId="37" fillId="2" borderId="4" xfId="0" applyNumberFormat="1" applyFont="1" applyFill="1" applyBorder="1"/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14" fontId="39" fillId="2" borderId="0" xfId="0" applyNumberFormat="1" applyFont="1" applyFill="1"/>
    <xf numFmtId="0" fontId="39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right"/>
    </xf>
    <xf numFmtId="3" fontId="39" fillId="2" borderId="0" xfId="0" applyNumberFormat="1" applyFont="1" applyFill="1"/>
    <xf numFmtId="0" fontId="39" fillId="0" borderId="0" xfId="0" applyFont="1"/>
    <xf numFmtId="0" fontId="2" fillId="10" borderId="8" xfId="0" applyFont="1" applyFill="1" applyBorder="1"/>
    <xf numFmtId="165" fontId="23" fillId="2" borderId="4" xfId="0" applyNumberFormat="1" applyFont="1" applyFill="1" applyBorder="1"/>
    <xf numFmtId="0" fontId="2" fillId="11" borderId="9" xfId="0" applyFont="1" applyFill="1" applyBorder="1"/>
    <xf numFmtId="0" fontId="40" fillId="2" borderId="0" xfId="0" applyFont="1" applyFill="1"/>
    <xf numFmtId="0" fontId="41" fillId="2" borderId="0" xfId="0" applyFont="1" applyFill="1"/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0" fillId="0" borderId="0" xfId="0" applyFont="1"/>
    <xf numFmtId="0" fontId="44" fillId="7" borderId="0" xfId="0" applyFont="1" applyFill="1"/>
    <xf numFmtId="4" fontId="28" fillId="2" borderId="0" xfId="0" applyNumberFormat="1" applyFont="1" applyFill="1"/>
    <xf numFmtId="4" fontId="45" fillId="2" borderId="4" xfId="0" applyNumberFormat="1" applyFont="1" applyFill="1" applyBorder="1"/>
    <xf numFmtId="0" fontId="16" fillId="2" borderId="0" xfId="0" quotePrefix="1" applyFont="1" applyFill="1" applyAlignment="1">
      <alignment horizontal="center" vertical="center"/>
    </xf>
    <xf numFmtId="0" fontId="14" fillId="2" borderId="0" xfId="0" applyFont="1" applyFill="1"/>
    <xf numFmtId="14" fontId="26" fillId="2" borderId="0" xfId="0" applyNumberFormat="1" applyFont="1" applyFill="1"/>
    <xf numFmtId="3" fontId="26" fillId="2" borderId="0" xfId="0" applyNumberFormat="1" applyFont="1" applyFill="1" applyAlignment="1">
      <alignment horizontal="right"/>
    </xf>
    <xf numFmtId="10" fontId="1" fillId="2" borderId="4" xfId="0" applyNumberFormat="1" applyFont="1" applyFill="1" applyBorder="1"/>
    <xf numFmtId="10" fontId="1" fillId="2" borderId="10" xfId="0" applyNumberFormat="1" applyFont="1" applyFill="1" applyBorder="1"/>
    <xf numFmtId="10" fontId="1" fillId="2" borderId="3" xfId="0" applyNumberFormat="1" applyFont="1" applyFill="1" applyBorder="1"/>
    <xf numFmtId="3" fontId="23" fillId="2" borderId="4" xfId="0" applyNumberFormat="1" applyFont="1" applyFill="1" applyBorder="1"/>
    <xf numFmtId="0" fontId="46" fillId="2" borderId="0" xfId="0" applyFont="1" applyFill="1"/>
    <xf numFmtId="0" fontId="2" fillId="12" borderId="9" xfId="0" applyFont="1" applyFill="1" applyBorder="1"/>
    <xf numFmtId="3" fontId="35" fillId="8" borderId="5" xfId="0" applyNumberFormat="1" applyFont="1" applyFill="1" applyBorder="1"/>
    <xf numFmtId="14" fontId="25" fillId="2" borderId="0" xfId="0" applyNumberFormat="1" applyFont="1" applyFill="1"/>
    <xf numFmtId="14" fontId="4" fillId="13" borderId="0" xfId="0" applyNumberFormat="1" applyFont="1" applyFill="1"/>
    <xf numFmtId="3" fontId="4" fillId="13" borderId="0" xfId="0" applyNumberFormat="1" applyFont="1" applyFill="1" applyAlignment="1">
      <alignment horizontal="right"/>
    </xf>
    <xf numFmtId="3" fontId="4" fillId="13" borderId="0" xfId="0" applyNumberFormat="1" applyFont="1" applyFill="1"/>
    <xf numFmtId="0" fontId="2" fillId="2" borderId="8" xfId="0" applyFont="1" applyFill="1" applyBorder="1"/>
    <xf numFmtId="0" fontId="25" fillId="2" borderId="0" xfId="0" applyFont="1" applyFill="1"/>
    <xf numFmtId="0" fontId="25" fillId="2" borderId="0" xfId="0" applyFont="1" applyFill="1" applyAlignment="1">
      <alignment horizontal="center" vertical="center"/>
    </xf>
    <xf numFmtId="3" fontId="25" fillId="2" borderId="0" xfId="0" applyNumberFormat="1" applyFont="1" applyFill="1"/>
    <xf numFmtId="0" fontId="25" fillId="0" borderId="0" xfId="0" applyFont="1"/>
    <xf numFmtId="0" fontId="2" fillId="2" borderId="11" xfId="0" applyFont="1" applyFill="1" applyBorder="1"/>
    <xf numFmtId="14" fontId="47" fillId="14" borderId="0" xfId="0" applyNumberFormat="1" applyFont="1" applyFill="1"/>
    <xf numFmtId="3" fontId="47" fillId="14" borderId="0" xfId="0" applyNumberFormat="1" applyFont="1" applyFill="1" applyAlignment="1">
      <alignment horizontal="right"/>
    </xf>
    <xf numFmtId="3" fontId="47" fillId="14" borderId="0" xfId="0" applyNumberFormat="1" applyFont="1" applyFill="1"/>
    <xf numFmtId="0" fontId="2" fillId="11" borderId="12" xfId="0" applyFont="1" applyFill="1" applyBorder="1"/>
    <xf numFmtId="14" fontId="3" fillId="2" borderId="0" xfId="0" applyNumberFormat="1" applyFont="1" applyFill="1"/>
    <xf numFmtId="14" fontId="39" fillId="2" borderId="13" xfId="0" applyNumberFormat="1" applyFont="1" applyFill="1" applyBorder="1"/>
    <xf numFmtId="14" fontId="26" fillId="2" borderId="8" xfId="0" applyNumberFormat="1" applyFont="1" applyFill="1" applyBorder="1"/>
    <xf numFmtId="3" fontId="39" fillId="2" borderId="13" xfId="0" applyNumberFormat="1" applyFont="1" applyFill="1" applyBorder="1" applyAlignment="1">
      <alignment horizontal="right"/>
    </xf>
    <xf numFmtId="3" fontId="26" fillId="2" borderId="8" xfId="0" applyNumberFormat="1" applyFont="1" applyFill="1" applyBorder="1" applyAlignment="1">
      <alignment horizontal="right"/>
    </xf>
    <xf numFmtId="14" fontId="26" fillId="2" borderId="13" xfId="0" applyNumberFormat="1" applyFont="1" applyFill="1" applyBorder="1"/>
    <xf numFmtId="0" fontId="5" fillId="2" borderId="0" xfId="0" applyFont="1" applyFill="1"/>
    <xf numFmtId="0" fontId="35" fillId="2" borderId="0" xfId="0" applyFont="1" applyFill="1"/>
    <xf numFmtId="0" fontId="2" fillId="2" borderId="9" xfId="0" applyFont="1" applyFill="1" applyBorder="1"/>
    <xf numFmtId="0" fontId="48" fillId="2" borderId="0" xfId="0" applyFont="1" applyFill="1"/>
    <xf numFmtId="0" fontId="49" fillId="2" borderId="0" xfId="0" applyFont="1" applyFill="1"/>
    <xf numFmtId="0" fontId="2" fillId="11" borderId="0" xfId="0" applyFont="1" applyFill="1" applyBorder="1"/>
    <xf numFmtId="0" fontId="50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8" fillId="2" borderId="0" xfId="0" applyFont="1" applyFill="1" applyAlignment="1">
      <alignment horizontal="right"/>
    </xf>
    <xf numFmtId="0" fontId="2" fillId="11" borderId="9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3" fontId="25" fillId="2" borderId="0" xfId="0" applyNumberFormat="1" applyFon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40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11" borderId="0" xfId="0" applyFont="1" applyFill="1" applyBorder="1" applyAlignment="1">
      <alignment horizontal="right"/>
    </xf>
    <xf numFmtId="14" fontId="40" fillId="2" borderId="0" xfId="0" applyNumberFormat="1" applyFont="1" applyFill="1"/>
    <xf numFmtId="165" fontId="40" fillId="2" borderId="0" xfId="0" applyNumberFormat="1" applyFont="1" applyFill="1"/>
    <xf numFmtId="166" fontId="4" fillId="2" borderId="0" xfId="0" applyNumberFormat="1" applyFont="1" applyFill="1"/>
    <xf numFmtId="0" fontId="2" fillId="2" borderId="1" xfId="0" applyFont="1" applyFill="1" applyBorder="1"/>
    <xf numFmtId="167" fontId="40" fillId="2" borderId="0" xfId="0" applyNumberFormat="1" applyFont="1" applyFill="1"/>
    <xf numFmtId="168" fontId="40" fillId="2" borderId="0" xfId="0" applyNumberFormat="1" applyFont="1" applyFill="1"/>
    <xf numFmtId="14" fontId="3" fillId="2" borderId="14" xfId="0" applyNumberFormat="1" applyFont="1" applyFill="1" applyBorder="1"/>
    <xf numFmtId="0" fontId="10" fillId="2" borderId="15" xfId="0" applyFont="1" applyFill="1" applyBorder="1" applyAlignment="1">
      <alignment horizontal="center" vertical="center"/>
    </xf>
    <xf numFmtId="0" fontId="3" fillId="2" borderId="15" xfId="0" applyFont="1" applyFill="1" applyBorder="1"/>
    <xf numFmtId="165" fontId="3" fillId="2" borderId="16" xfId="0" applyNumberFormat="1" applyFont="1" applyFill="1" applyBorder="1"/>
    <xf numFmtId="0" fontId="10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165" fontId="3" fillId="2" borderId="19" xfId="0" applyNumberFormat="1" applyFont="1" applyFill="1" applyBorder="1"/>
    <xf numFmtId="168" fontId="3" fillId="2" borderId="19" xfId="0" applyNumberFormat="1" applyFont="1" applyFill="1" applyBorder="1"/>
    <xf numFmtId="0" fontId="10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168" fontId="3" fillId="2" borderId="22" xfId="0" applyNumberFormat="1" applyFont="1" applyFill="1" applyBorder="1"/>
    <xf numFmtId="14" fontId="3" fillId="2" borderId="17" xfId="0" applyNumberFormat="1" applyFont="1" applyFill="1" applyBorder="1"/>
    <xf numFmtId="14" fontId="3" fillId="2" borderId="20" xfId="0" applyNumberFormat="1" applyFont="1" applyFill="1" applyBorder="1"/>
    <xf numFmtId="14" fontId="4" fillId="13" borderId="6" xfId="0" applyNumberFormat="1" applyFont="1" applyFill="1" applyBorder="1"/>
    <xf numFmtId="3" fontId="4" fillId="13" borderId="6" xfId="0" applyNumberFormat="1" applyFont="1" applyFill="1" applyBorder="1" applyAlignment="1">
      <alignment horizontal="right"/>
    </xf>
    <xf numFmtId="3" fontId="4" fillId="13" borderId="23" xfId="0" applyNumberFormat="1" applyFont="1" applyFill="1" applyBorder="1"/>
    <xf numFmtId="3" fontId="4" fillId="13" borderId="24" xfId="0" applyNumberFormat="1" applyFont="1" applyFill="1" applyBorder="1"/>
    <xf numFmtId="3" fontId="4" fillId="13" borderId="25" xfId="0" applyNumberFormat="1" applyFont="1" applyFill="1" applyBorder="1"/>
    <xf numFmtId="0" fontId="2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39" fillId="2" borderId="0" xfId="0" applyFont="1" applyFill="1" applyAlignment="1">
      <alignment horizontal="right"/>
    </xf>
    <xf numFmtId="3" fontId="35" fillId="8" borderId="26" xfId="0" applyNumberFormat="1" applyFont="1" applyFill="1" applyBorder="1"/>
    <xf numFmtId="14" fontId="3" fillId="2" borderId="2" xfId="0" applyNumberFormat="1" applyFont="1" applyFill="1" applyBorder="1"/>
    <xf numFmtId="14" fontId="26" fillId="2" borderId="2" xfId="0" applyNumberFormat="1" applyFont="1" applyFill="1" applyBorder="1"/>
    <xf numFmtId="168" fontId="37" fillId="2" borderId="4" xfId="0" applyNumberFormat="1" applyFont="1" applyFill="1" applyBorder="1"/>
    <xf numFmtId="4" fontId="39" fillId="2" borderId="4" xfId="0" applyNumberFormat="1" applyFont="1" applyFill="1" applyBorder="1"/>
    <xf numFmtId="3" fontId="39" fillId="2" borderId="4" xfId="0" applyNumberFormat="1" applyFont="1" applyFill="1" applyBorder="1"/>
    <xf numFmtId="0" fontId="48" fillId="2" borderId="0" xfId="0" quotePrefix="1" applyFont="1" applyFill="1" applyAlignment="1">
      <alignment horizontal="right" vertical="center"/>
    </xf>
  </cellXfs>
  <cellStyles count="1">
    <cellStyle name="Обычный" xfId="0" builtinId="0"/>
  </cellStyles>
  <dxfs count="62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proekta_blokcheyn_platfor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proekta_blokcheyn_platfor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proekta_blokcheyn_platfor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proekta_blokcheyn_platfor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proekta_blokcheyn_platfor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proekta_blokcheyn_platformy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480060</xdr:colOff>
      <xdr:row>1</xdr:row>
      <xdr:rowOff>0</xdr:rowOff>
    </xdr:from>
    <xdr:to>
      <xdr:col>23</xdr:col>
      <xdr:colOff>106840</xdr:colOff>
      <xdr:row>5</xdr:row>
      <xdr:rowOff>83873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1295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1737360</xdr:colOff>
      <xdr:row>1</xdr:row>
      <xdr:rowOff>15240</xdr:rowOff>
    </xdr:from>
    <xdr:to>
      <xdr:col>10</xdr:col>
      <xdr:colOff>579120</xdr:colOff>
      <xdr:row>6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лок-чейн платформы MNGMNT.RU"/>
        </xdr:cNvPr>
        <xdr:cNvSpPr/>
      </xdr:nvSpPr>
      <xdr:spPr>
        <a:xfrm>
          <a:off x="2194560" y="14478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СОЗДАНИЯ БЛОКЧЕЙН ПЛАТФОРМЫ</a:t>
          </a:r>
        </a:p>
      </xdr:txBody>
    </xdr:sp>
    <xdr:clientData/>
  </xdr:twoCellAnchor>
  <xdr:twoCellAnchor editAs="absolute">
    <xdr:from>
      <xdr:col>20</xdr:col>
      <xdr:colOff>60960</xdr:colOff>
      <xdr:row>12</xdr:row>
      <xdr:rowOff>68580</xdr:rowOff>
    </xdr:from>
    <xdr:to>
      <xdr:col>24</xdr:col>
      <xdr:colOff>327660</xdr:colOff>
      <xdr:row>25</xdr:row>
      <xdr:rowOff>76200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637020" y="152400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365760</xdr:colOff>
      <xdr:row>1</xdr:row>
      <xdr:rowOff>0</xdr:rowOff>
    </xdr:from>
    <xdr:to>
      <xdr:col>18</xdr:col>
      <xdr:colOff>38260</xdr:colOff>
      <xdr:row>5</xdr:row>
      <xdr:rowOff>91493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560" y="1295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1973580</xdr:colOff>
      <xdr:row>1</xdr:row>
      <xdr:rowOff>0</xdr:rowOff>
    </xdr:from>
    <xdr:to>
      <xdr:col>9</xdr:col>
      <xdr:colOff>76200</xdr:colOff>
      <xdr:row>6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лок-чейн платформы MNGMNT.RU"/>
        </xdr:cNvPr>
        <xdr:cNvSpPr/>
      </xdr:nvSpPr>
      <xdr:spPr>
        <a:xfrm>
          <a:off x="2430780" y="12954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СОЗДАНИЯ БЛОКЧЕЙН ПЛАТФОРМЫ</a:t>
          </a:r>
        </a:p>
      </xdr:txBody>
    </xdr:sp>
    <xdr:clientData/>
  </xdr:twoCellAnchor>
  <xdr:twoCellAnchor editAs="absolute">
    <xdr:from>
      <xdr:col>4</xdr:col>
      <xdr:colOff>220980</xdr:colOff>
      <xdr:row>24</xdr:row>
      <xdr:rowOff>30480</xdr:rowOff>
    </xdr:from>
    <xdr:to>
      <xdr:col>7</xdr:col>
      <xdr:colOff>754380</xdr:colOff>
      <xdr:row>35</xdr:row>
      <xdr:rowOff>83820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678180" y="300990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365760</xdr:colOff>
      <xdr:row>1</xdr:row>
      <xdr:rowOff>15240</xdr:rowOff>
    </xdr:from>
    <xdr:to>
      <xdr:col>18</xdr:col>
      <xdr:colOff>38260</xdr:colOff>
      <xdr:row>5</xdr:row>
      <xdr:rowOff>106733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447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5</xdr:col>
      <xdr:colOff>38100</xdr:colOff>
      <xdr:row>0</xdr:row>
      <xdr:rowOff>53340</xdr:rowOff>
    </xdr:from>
    <xdr:to>
      <xdr:col>9</xdr:col>
      <xdr:colOff>15240</xdr:colOff>
      <xdr:row>5</xdr:row>
      <xdr:rowOff>22860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лок-чейн платформы MNGMNT.RU"/>
        </xdr:cNvPr>
        <xdr:cNvSpPr/>
      </xdr:nvSpPr>
      <xdr:spPr>
        <a:xfrm>
          <a:off x="2956560" y="53340"/>
          <a:ext cx="20269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СОЗДАНИЯ БЛОКЧЕЙН ПЛАТФОРМЫ</a:t>
          </a:r>
        </a:p>
      </xdr:txBody>
    </xdr:sp>
    <xdr:clientData/>
  </xdr:twoCellAnchor>
  <xdr:twoCellAnchor editAs="absolute">
    <xdr:from>
      <xdr:col>4</xdr:col>
      <xdr:colOff>91440</xdr:colOff>
      <xdr:row>58</xdr:row>
      <xdr:rowOff>0</xdr:rowOff>
    </xdr:from>
    <xdr:to>
      <xdr:col>7</xdr:col>
      <xdr:colOff>624840</xdr:colOff>
      <xdr:row>68</xdr:row>
      <xdr:rowOff>22860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548640" y="749808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</xdr:colOff>
      <xdr:row>1</xdr:row>
      <xdr:rowOff>0</xdr:rowOff>
    </xdr:from>
    <xdr:to>
      <xdr:col>18</xdr:col>
      <xdr:colOff>68740</xdr:colOff>
      <xdr:row>5</xdr:row>
      <xdr:rowOff>91493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0" y="12954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2103120</xdr:colOff>
      <xdr:row>1</xdr:row>
      <xdr:rowOff>0</xdr:rowOff>
    </xdr:from>
    <xdr:to>
      <xdr:col>9</xdr:col>
      <xdr:colOff>15240</xdr:colOff>
      <xdr:row>6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лок-чейн платформы MNGMNT.RU"/>
        </xdr:cNvPr>
        <xdr:cNvSpPr/>
      </xdr:nvSpPr>
      <xdr:spPr>
        <a:xfrm>
          <a:off x="2560320" y="12954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СОЗДАНИЯ БЛОКЧЕЙН ПЛАТФОРМЫ</a:t>
          </a:r>
        </a:p>
      </xdr:txBody>
    </xdr:sp>
    <xdr:clientData/>
  </xdr:twoCellAnchor>
  <xdr:twoCellAnchor editAs="absolute">
    <xdr:from>
      <xdr:col>4</xdr:col>
      <xdr:colOff>121920</xdr:colOff>
      <xdr:row>226</xdr:row>
      <xdr:rowOff>83820</xdr:rowOff>
    </xdr:from>
    <xdr:to>
      <xdr:col>7</xdr:col>
      <xdr:colOff>548640</xdr:colOff>
      <xdr:row>236</xdr:row>
      <xdr:rowOff>106680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579120" y="2802636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0</xdr:row>
      <xdr:rowOff>121920</xdr:rowOff>
    </xdr:from>
    <xdr:to>
      <xdr:col>15</xdr:col>
      <xdr:colOff>76360</xdr:colOff>
      <xdr:row>5</xdr:row>
      <xdr:rowOff>83873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940" y="12192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1508760</xdr:colOff>
      <xdr:row>1</xdr:row>
      <xdr:rowOff>7620</xdr:rowOff>
    </xdr:from>
    <xdr:to>
      <xdr:col>7</xdr:col>
      <xdr:colOff>655320</xdr:colOff>
      <xdr:row>6</xdr:row>
      <xdr:rowOff>7620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лок-чейн платформы MNGMNT.RU"/>
        </xdr:cNvPr>
        <xdr:cNvSpPr/>
      </xdr:nvSpPr>
      <xdr:spPr>
        <a:xfrm>
          <a:off x="1965960" y="13716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СОЗДАНИЯ БЛОКЧЕЙН ПЛАТФОРМЫ</a:t>
          </a:r>
        </a:p>
      </xdr:txBody>
    </xdr:sp>
    <xdr:clientData/>
  </xdr:twoCellAnchor>
  <xdr:twoCellAnchor editAs="absolute">
    <xdr:from>
      <xdr:col>10</xdr:col>
      <xdr:colOff>0</xdr:colOff>
      <xdr:row>12</xdr:row>
      <xdr:rowOff>0</xdr:rowOff>
    </xdr:from>
    <xdr:to>
      <xdr:col>18</xdr:col>
      <xdr:colOff>327660</xdr:colOff>
      <xdr:row>22</xdr:row>
      <xdr:rowOff>22860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4297680" y="147828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883920</xdr:colOff>
      <xdr:row>1</xdr:row>
      <xdr:rowOff>91440</xdr:rowOff>
    </xdr:from>
    <xdr:to>
      <xdr:col>17</xdr:col>
      <xdr:colOff>457360</xdr:colOff>
      <xdr:row>6</xdr:row>
      <xdr:rowOff>53393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3640" y="22098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99060</xdr:colOff>
      <xdr:row>1</xdr:row>
      <xdr:rowOff>22860</xdr:rowOff>
    </xdr:from>
    <xdr:to>
      <xdr:col>12</xdr:col>
      <xdr:colOff>83820</xdr:colOff>
      <xdr:row>6</xdr:row>
      <xdr:rowOff>22860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блок-чейн платформы MNGMNT.RU"/>
        </xdr:cNvPr>
        <xdr:cNvSpPr/>
      </xdr:nvSpPr>
      <xdr:spPr>
        <a:xfrm>
          <a:off x="3322320" y="152400"/>
          <a:ext cx="202692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СОЗДАНИЯ БЛОКЧЕЙН ПЛАТФОРМЫ</a:t>
          </a:r>
        </a:p>
      </xdr:txBody>
    </xdr:sp>
    <xdr:clientData/>
  </xdr:twoCellAnchor>
  <xdr:twoCellAnchor editAs="absolute">
    <xdr:from>
      <xdr:col>7</xdr:col>
      <xdr:colOff>0</xdr:colOff>
      <xdr:row>42</xdr:row>
      <xdr:rowOff>0</xdr:rowOff>
    </xdr:from>
    <xdr:to>
      <xdr:col>10</xdr:col>
      <xdr:colOff>1478280</xdr:colOff>
      <xdr:row>52</xdr:row>
      <xdr:rowOff>22860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1478280" y="6073140"/>
          <a:ext cx="3223260" cy="15468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V156"/>
  <sheetViews>
    <sheetView showGridLines="0" tabSelected="1" workbookViewId="0">
      <pane xSplit="19" ySplit="10" topLeftCell="T44" activePane="bottomRight" state="frozen"/>
      <selection pane="topRight" activeCell="T1" sqref="T1"/>
      <selection pane="bottomLeft" activeCell="A11" sqref="A11"/>
      <selection pane="bottomRight"/>
    </sheetView>
  </sheetViews>
  <sheetFormatPr defaultColWidth="8.88671875" defaultRowHeight="12" x14ac:dyDescent="0.25"/>
  <cols>
    <col min="1" max="4" width="1.6640625" style="2" customWidth="1"/>
    <col min="5" max="5" width="32" style="2" customWidth="1"/>
    <col min="6" max="6" width="2.5546875" style="2" customWidth="1"/>
    <col min="7" max="7" width="1.6640625" style="2" customWidth="1"/>
    <col min="8" max="8" width="6.88671875" style="2" customWidth="1"/>
    <col min="9" max="10" width="1.6640625" style="2" customWidth="1"/>
    <col min="11" max="11" width="10.44140625" style="33" bestFit="1" customWidth="1"/>
    <col min="12" max="12" width="1.6640625" style="2" customWidth="1"/>
    <col min="13" max="13" width="1.6640625" style="14" customWidth="1"/>
    <col min="14" max="14" width="8.21875" style="2" customWidth="1"/>
    <col min="15" max="15" width="1.6640625" style="21" customWidth="1"/>
    <col min="16" max="17" width="1.6640625" style="2" customWidth="1"/>
    <col min="18" max="18" width="12.44140625" style="144" bestFit="1" customWidth="1"/>
    <col min="19" max="20" width="1.6640625" style="2" customWidth="1"/>
    <col min="21" max="46" width="10.77734375" style="2" customWidth="1"/>
    <col min="47" max="48" width="1.6640625" style="2" customWidth="1"/>
    <col min="49" max="16384" width="8.88671875" style="2"/>
  </cols>
  <sheetData>
    <row r="1" spans="1:48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134"/>
      <c r="S1" s="4"/>
      <c r="T1" s="4"/>
      <c r="U1" s="4">
        <v>0</v>
      </c>
      <c r="V1" s="4">
        <v>1</v>
      </c>
      <c r="W1" s="4">
        <v>2</v>
      </c>
      <c r="X1" s="4">
        <v>3</v>
      </c>
      <c r="Y1" s="4">
        <v>4</v>
      </c>
      <c r="Z1" s="4">
        <v>5</v>
      </c>
      <c r="AA1" s="4">
        <v>6</v>
      </c>
      <c r="AB1" s="4">
        <v>7</v>
      </c>
      <c r="AC1" s="4">
        <v>8</v>
      </c>
      <c r="AD1" s="4">
        <v>9</v>
      </c>
      <c r="AE1" s="4">
        <v>10</v>
      </c>
      <c r="AF1" s="4">
        <v>11</v>
      </c>
      <c r="AG1" s="4">
        <v>12</v>
      </c>
      <c r="AH1" s="4">
        <v>13</v>
      </c>
      <c r="AI1" s="4">
        <v>14</v>
      </c>
      <c r="AJ1" s="4">
        <v>15</v>
      </c>
      <c r="AK1" s="4">
        <v>16</v>
      </c>
      <c r="AL1" s="4">
        <v>17</v>
      </c>
      <c r="AM1" s="4">
        <v>18</v>
      </c>
      <c r="AN1" s="4">
        <v>19</v>
      </c>
      <c r="AO1" s="4">
        <v>20</v>
      </c>
      <c r="AP1" s="4">
        <v>21</v>
      </c>
      <c r="AQ1" s="4">
        <v>22</v>
      </c>
      <c r="AR1" s="4">
        <v>23</v>
      </c>
      <c r="AS1" s="4">
        <v>24</v>
      </c>
      <c r="AT1" s="4">
        <v>25</v>
      </c>
      <c r="AU1" s="4"/>
      <c r="AV1" s="4"/>
    </row>
    <row r="2" spans="1:48" s="1" customFormat="1" ht="10.8" thickBot="1" x14ac:dyDescent="0.25">
      <c r="A2" s="4"/>
      <c r="B2" s="4"/>
      <c r="C2" s="127" t="s">
        <v>179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13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1" customFormat="1" ht="10.199999999999999" x14ac:dyDescent="0.2">
      <c r="A3" s="4"/>
      <c r="B3" s="4"/>
      <c r="C3" s="104" t="s">
        <v>177</v>
      </c>
      <c r="D3" s="4"/>
      <c r="E3" s="4"/>
      <c r="F3" s="4"/>
      <c r="G3" s="4"/>
      <c r="H3" s="4"/>
      <c r="I3" s="4"/>
      <c r="J3" s="4"/>
      <c r="K3" s="31"/>
      <c r="L3" s="4"/>
      <c r="M3" s="43"/>
      <c r="N3" s="152" t="s">
        <v>24</v>
      </c>
      <c r="O3" s="153"/>
      <c r="P3" s="154"/>
      <c r="Q3" s="154"/>
      <c r="R3" s="155">
        <v>0.37579896523681633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1" customFormat="1" ht="10.199999999999999" x14ac:dyDescent="0.2">
      <c r="A4" s="4"/>
      <c r="B4" s="4"/>
      <c r="C4" s="104" t="s">
        <v>178</v>
      </c>
      <c r="D4" s="4"/>
      <c r="E4" s="4"/>
      <c r="F4" s="4"/>
      <c r="G4" s="4"/>
      <c r="H4" s="4"/>
      <c r="I4" s="4"/>
      <c r="J4" s="4"/>
      <c r="K4" s="31"/>
      <c r="L4" s="4"/>
      <c r="M4" s="43"/>
      <c r="N4" s="163" t="s">
        <v>102</v>
      </c>
      <c r="O4" s="156"/>
      <c r="P4" s="157"/>
      <c r="Q4" s="157"/>
      <c r="R4" s="159">
        <v>5.580821917808219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1" customFormat="1" ht="10.199999999999999" x14ac:dyDescent="0.2">
      <c r="A5" s="4"/>
      <c r="B5" s="4"/>
      <c r="C5" s="104"/>
      <c r="D5" s="4"/>
      <c r="E5" s="4"/>
      <c r="F5" s="4"/>
      <c r="G5" s="4"/>
      <c r="H5" s="4"/>
      <c r="I5" s="4"/>
      <c r="J5" s="4"/>
      <c r="K5" s="31"/>
      <c r="L5" s="4"/>
      <c r="M5" s="43"/>
      <c r="N5" s="163" t="s">
        <v>25</v>
      </c>
      <c r="O5" s="156"/>
      <c r="P5" s="157"/>
      <c r="Q5" s="157"/>
      <c r="R5" s="158">
        <v>0.52754895785934275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1" customFormat="1" ht="10.8" thickBot="1" x14ac:dyDescent="0.25">
      <c r="A6" s="4"/>
      <c r="B6" s="4"/>
      <c r="C6" s="4" t="s">
        <v>32</v>
      </c>
      <c r="D6" s="4"/>
      <c r="E6" s="4"/>
      <c r="F6" s="4"/>
      <c r="G6" s="4"/>
      <c r="H6" s="4"/>
      <c r="I6" s="4"/>
      <c r="J6" s="4"/>
      <c r="K6" s="31"/>
      <c r="L6" s="4"/>
      <c r="M6" s="43"/>
      <c r="N6" s="164" t="s">
        <v>26</v>
      </c>
      <c r="O6" s="160"/>
      <c r="P6" s="161"/>
      <c r="Q6" s="161"/>
      <c r="R6" s="162">
        <v>0.74305543058835588</v>
      </c>
      <c r="S6" s="4"/>
      <c r="T6" s="4"/>
      <c r="U6" s="97" t="s">
        <v>180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134"/>
      <c r="S7" s="4"/>
      <c r="T7" s="4"/>
      <c r="U7" s="127" t="s">
        <v>96</v>
      </c>
      <c r="V7" s="128" t="s">
        <v>97</v>
      </c>
      <c r="W7" s="179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26" customFormat="1" ht="10.199999999999999" x14ac:dyDescent="0.2">
      <c r="A8" s="23"/>
      <c r="B8" s="52">
        <v>0</v>
      </c>
      <c r="C8" s="97" t="s">
        <v>12</v>
      </c>
      <c r="D8" s="23"/>
      <c r="E8" s="23"/>
      <c r="F8" s="23"/>
      <c r="G8" s="43" t="s">
        <v>6</v>
      </c>
      <c r="H8" s="95"/>
      <c r="I8" s="96" t="s">
        <v>30</v>
      </c>
      <c r="J8" s="97" t="s">
        <v>31</v>
      </c>
      <c r="K8" s="31"/>
      <c r="L8" s="23"/>
      <c r="M8" s="24"/>
      <c r="N8" s="23"/>
      <c r="O8" s="24"/>
      <c r="P8" s="23"/>
      <c r="Q8" s="23"/>
      <c r="R8" s="25"/>
      <c r="S8" s="23"/>
      <c r="T8" s="23"/>
      <c r="U8" s="25" t="s">
        <v>181</v>
      </c>
      <c r="V8" s="25" t="s">
        <v>182</v>
      </c>
      <c r="W8" s="25" t="s">
        <v>183</v>
      </c>
      <c r="X8" s="25" t="s">
        <v>184</v>
      </c>
      <c r="Y8" s="25" t="s">
        <v>185</v>
      </c>
      <c r="Z8" s="25" t="s">
        <v>186</v>
      </c>
      <c r="AA8" s="25" t="s">
        <v>187</v>
      </c>
      <c r="AB8" s="25" t="s">
        <v>188</v>
      </c>
      <c r="AC8" s="25" t="s">
        <v>180</v>
      </c>
      <c r="AD8" s="25" t="s">
        <v>180</v>
      </c>
      <c r="AE8" s="25" t="s">
        <v>180</v>
      </c>
      <c r="AF8" s="25" t="s">
        <v>180</v>
      </c>
      <c r="AG8" s="25" t="s">
        <v>180</v>
      </c>
      <c r="AH8" s="25" t="s">
        <v>180</v>
      </c>
      <c r="AI8" s="25" t="s">
        <v>180</v>
      </c>
      <c r="AJ8" s="25" t="s">
        <v>180</v>
      </c>
      <c r="AK8" s="25" t="s">
        <v>180</v>
      </c>
      <c r="AL8" s="25" t="s">
        <v>180</v>
      </c>
      <c r="AM8" s="25" t="s">
        <v>180</v>
      </c>
      <c r="AN8" s="25" t="s">
        <v>180</v>
      </c>
      <c r="AO8" s="25" t="s">
        <v>180</v>
      </c>
      <c r="AP8" s="25" t="s">
        <v>180</v>
      </c>
      <c r="AQ8" s="25" t="s">
        <v>180</v>
      </c>
      <c r="AR8" s="25" t="s">
        <v>180</v>
      </c>
      <c r="AS8" s="25" t="s">
        <v>180</v>
      </c>
      <c r="AT8" s="25" t="s">
        <v>180</v>
      </c>
      <c r="AU8" s="23"/>
      <c r="AV8" s="23"/>
    </row>
    <row r="9" spans="1:48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5"/>
      <c r="R9" s="63"/>
      <c r="S9" s="5"/>
      <c r="T9" s="5"/>
      <c r="U9" s="35">
        <v>44197</v>
      </c>
      <c r="V9" s="35">
        <v>44562</v>
      </c>
      <c r="W9" s="22">
        <v>44927</v>
      </c>
      <c r="X9" s="22">
        <v>45292</v>
      </c>
      <c r="Y9" s="22">
        <v>45658</v>
      </c>
      <c r="Z9" s="22">
        <v>46023</v>
      </c>
      <c r="AA9" s="22">
        <v>46388</v>
      </c>
      <c r="AB9" s="22">
        <v>46753</v>
      </c>
      <c r="AC9" s="22" t="s">
        <v>180</v>
      </c>
      <c r="AD9" s="22" t="s">
        <v>180</v>
      </c>
      <c r="AE9" s="22" t="s">
        <v>180</v>
      </c>
      <c r="AF9" s="22" t="s">
        <v>180</v>
      </c>
      <c r="AG9" s="22" t="s">
        <v>180</v>
      </c>
      <c r="AH9" s="22" t="s">
        <v>180</v>
      </c>
      <c r="AI9" s="22" t="s">
        <v>180</v>
      </c>
      <c r="AJ9" s="22" t="s">
        <v>180</v>
      </c>
      <c r="AK9" s="22" t="s">
        <v>180</v>
      </c>
      <c r="AL9" s="22" t="s">
        <v>180</v>
      </c>
      <c r="AM9" s="22" t="s">
        <v>180</v>
      </c>
      <c r="AN9" s="22" t="s">
        <v>180</v>
      </c>
      <c r="AO9" s="22" t="s">
        <v>180</v>
      </c>
      <c r="AP9" s="22" t="s">
        <v>180</v>
      </c>
      <c r="AQ9" s="22" t="s">
        <v>180</v>
      </c>
      <c r="AR9" s="22" t="s">
        <v>180</v>
      </c>
      <c r="AS9" s="22" t="s">
        <v>180</v>
      </c>
      <c r="AT9" s="22" t="s">
        <v>180</v>
      </c>
      <c r="AU9" s="5"/>
      <c r="AV9" s="5"/>
    </row>
    <row r="10" spans="1:48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/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63" t="s">
        <v>3</v>
      </c>
      <c r="S10" s="5"/>
      <c r="T10" s="5"/>
      <c r="U10" s="22">
        <v>44561</v>
      </c>
      <c r="V10" s="22">
        <v>44926</v>
      </c>
      <c r="W10" s="22">
        <v>45291</v>
      </c>
      <c r="X10" s="22">
        <v>45657</v>
      </c>
      <c r="Y10" s="22">
        <v>46022</v>
      </c>
      <c r="Z10" s="22">
        <v>46387</v>
      </c>
      <c r="AA10" s="22">
        <v>46752</v>
      </c>
      <c r="AB10" s="22">
        <v>47118</v>
      </c>
      <c r="AC10" s="22" t="s">
        <v>180</v>
      </c>
      <c r="AD10" s="22" t="s">
        <v>180</v>
      </c>
      <c r="AE10" s="22" t="s">
        <v>180</v>
      </c>
      <c r="AF10" s="22" t="s">
        <v>180</v>
      </c>
      <c r="AG10" s="22" t="s">
        <v>180</v>
      </c>
      <c r="AH10" s="22" t="s">
        <v>180</v>
      </c>
      <c r="AI10" s="22" t="s">
        <v>180</v>
      </c>
      <c r="AJ10" s="22" t="s">
        <v>180</v>
      </c>
      <c r="AK10" s="22" t="s">
        <v>180</v>
      </c>
      <c r="AL10" s="22" t="s">
        <v>180</v>
      </c>
      <c r="AM10" s="22" t="s">
        <v>180</v>
      </c>
      <c r="AN10" s="22" t="s">
        <v>180</v>
      </c>
      <c r="AO10" s="22" t="s">
        <v>180</v>
      </c>
      <c r="AP10" s="22" t="s">
        <v>180</v>
      </c>
      <c r="AQ10" s="22" t="s">
        <v>180</v>
      </c>
      <c r="AR10" s="22" t="s">
        <v>180</v>
      </c>
      <c r="AS10" s="22" t="s">
        <v>180</v>
      </c>
      <c r="AT10" s="22" t="s">
        <v>180</v>
      </c>
      <c r="AU10" s="5"/>
      <c r="AV10" s="5"/>
    </row>
    <row r="11" spans="1:48" ht="4.2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135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ht="7.2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135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" customFormat="1" x14ac:dyDescent="0.25">
      <c r="A13" s="10"/>
      <c r="B13" s="10"/>
      <c r="C13" s="10"/>
      <c r="D13" s="10"/>
      <c r="E13" s="10" t="s">
        <v>4</v>
      </c>
      <c r="F13" s="10"/>
      <c r="G13" s="10"/>
      <c r="H13" s="10"/>
      <c r="I13" s="10"/>
      <c r="J13" s="10"/>
      <c r="K13" s="32" t="s">
        <v>5</v>
      </c>
      <c r="L13" s="10"/>
      <c r="M13" s="13" t="s">
        <v>6</v>
      </c>
      <c r="N13" s="34">
        <v>44562</v>
      </c>
      <c r="O13" s="20" t="s">
        <v>8</v>
      </c>
      <c r="P13" s="10"/>
      <c r="Q13" s="10"/>
      <c r="R13" s="64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7.2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135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s="11" customFormat="1" x14ac:dyDescent="0.25">
      <c r="A15" s="10"/>
      <c r="B15" s="10"/>
      <c r="C15" s="10"/>
      <c r="D15" s="10"/>
      <c r="E15" s="30" t="s">
        <v>10</v>
      </c>
      <c r="F15" s="10"/>
      <c r="G15" s="10"/>
      <c r="H15" s="10"/>
      <c r="I15" s="10"/>
      <c r="J15" s="10"/>
      <c r="K15" s="32" t="s">
        <v>11</v>
      </c>
      <c r="L15" s="10"/>
      <c r="M15" s="13" t="s">
        <v>6</v>
      </c>
      <c r="N15" s="36">
        <v>7</v>
      </c>
      <c r="O15" s="20"/>
      <c r="P15" s="10"/>
      <c r="Q15" s="10"/>
      <c r="R15" s="64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7.2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6"/>
      <c r="O16" s="20"/>
      <c r="P16" s="6"/>
      <c r="Q16" s="6"/>
      <c r="R16" s="135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s="11" customFormat="1" x14ac:dyDescent="0.25">
      <c r="A17" s="10"/>
      <c r="B17" s="10"/>
      <c r="C17" s="10"/>
      <c r="D17" s="10"/>
      <c r="E17" s="30" t="s">
        <v>56</v>
      </c>
      <c r="F17" s="10"/>
      <c r="G17" s="10"/>
      <c r="H17" s="10"/>
      <c r="I17" s="10"/>
      <c r="J17" s="10"/>
      <c r="K17" s="32" t="s">
        <v>57</v>
      </c>
      <c r="L17" s="10"/>
      <c r="M17" s="13" t="s">
        <v>6</v>
      </c>
      <c r="N17" s="34">
        <v>44197</v>
      </c>
      <c r="O17" s="20" t="s">
        <v>8</v>
      </c>
      <c r="P17" s="10"/>
      <c r="Q17" s="10"/>
      <c r="R17" s="64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7.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31"/>
      <c r="L18" s="6"/>
      <c r="M18" s="13"/>
      <c r="N18" s="6"/>
      <c r="O18" s="20"/>
      <c r="P18" s="6"/>
      <c r="Q18" s="6"/>
      <c r="R18" s="135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s="11" customFormat="1" x14ac:dyDescent="0.25">
      <c r="A19" s="10"/>
      <c r="B19" s="10"/>
      <c r="C19" s="10"/>
      <c r="D19" s="10"/>
      <c r="E19" s="30" t="s">
        <v>44</v>
      </c>
      <c r="F19" s="10"/>
      <c r="G19" s="10"/>
      <c r="H19" s="10"/>
      <c r="I19" s="10"/>
      <c r="J19" s="10"/>
      <c r="K19" s="32"/>
      <c r="L19" s="10"/>
      <c r="M19" s="13"/>
      <c r="N19" s="34">
        <v>44562</v>
      </c>
      <c r="O19" s="20"/>
      <c r="P19" s="10"/>
      <c r="Q19" s="10"/>
      <c r="R19" s="64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ht="4.2" customHeight="1" x14ac:dyDescent="0.25">
      <c r="A20" s="6"/>
      <c r="B20" s="6"/>
      <c r="C20" s="6"/>
      <c r="D20" s="6"/>
      <c r="E20" s="75"/>
      <c r="F20" s="6"/>
      <c r="G20" s="6"/>
      <c r="H20" s="6"/>
      <c r="I20" s="6"/>
      <c r="J20" s="6"/>
      <c r="K20" s="31"/>
      <c r="L20" s="6"/>
      <c r="M20" s="13"/>
      <c r="N20" s="6"/>
      <c r="O20" s="20"/>
      <c r="P20" s="6"/>
      <c r="Q20" s="6"/>
      <c r="R20" s="135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7.2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31"/>
      <c r="L21" s="6"/>
      <c r="M21" s="13"/>
      <c r="N21" s="6"/>
      <c r="O21" s="20"/>
      <c r="P21" s="6"/>
      <c r="Q21" s="6"/>
      <c r="R21" s="135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s="57" customFormat="1" x14ac:dyDescent="0.25">
      <c r="A22" s="53"/>
      <c r="B22" s="53"/>
      <c r="C22" s="53"/>
      <c r="D22" s="53"/>
      <c r="E22" s="54" t="s">
        <v>106</v>
      </c>
      <c r="F22" s="53" t="s">
        <v>98</v>
      </c>
      <c r="G22" s="13" t="s">
        <v>6</v>
      </c>
      <c r="H22" s="103">
        <v>0</v>
      </c>
      <c r="I22" s="53"/>
      <c r="J22" s="53"/>
      <c r="K22" s="55" t="s">
        <v>13</v>
      </c>
      <c r="L22" s="53"/>
      <c r="M22" s="13" t="s">
        <v>6</v>
      </c>
      <c r="N22" s="76">
        <v>0</v>
      </c>
      <c r="O22" s="60"/>
      <c r="P22" s="53"/>
      <c r="Q22" s="53"/>
      <c r="R22" s="136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</row>
    <row r="23" spans="1:48" s="57" customFormat="1" x14ac:dyDescent="0.25">
      <c r="A23" s="53"/>
      <c r="B23" s="53"/>
      <c r="C23" s="53"/>
      <c r="D23" s="53"/>
      <c r="E23" s="54" t="s">
        <v>106</v>
      </c>
      <c r="F23" s="53" t="s">
        <v>98</v>
      </c>
      <c r="G23" s="13" t="s">
        <v>6</v>
      </c>
      <c r="H23" s="103">
        <v>16100</v>
      </c>
      <c r="I23" s="53"/>
      <c r="J23" s="53"/>
      <c r="K23" s="55" t="s">
        <v>13</v>
      </c>
      <c r="L23" s="53"/>
      <c r="M23" s="13" t="s">
        <v>6</v>
      </c>
      <c r="N23" s="76">
        <v>0.2</v>
      </c>
      <c r="O23" s="60"/>
      <c r="P23" s="53"/>
      <c r="Q23" s="53"/>
      <c r="R23" s="136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</row>
    <row r="24" spans="1:48" s="57" customFormat="1" x14ac:dyDescent="0.25">
      <c r="A24" s="53"/>
      <c r="B24" s="53"/>
      <c r="C24" s="53"/>
      <c r="D24" s="53"/>
      <c r="E24" s="54" t="s">
        <v>106</v>
      </c>
      <c r="F24" s="53" t="s">
        <v>98</v>
      </c>
      <c r="G24" s="13" t="s">
        <v>6</v>
      </c>
      <c r="H24" s="103">
        <v>46900</v>
      </c>
      <c r="I24" s="53"/>
      <c r="J24" s="53"/>
      <c r="K24" s="55" t="s">
        <v>13</v>
      </c>
      <c r="L24" s="53"/>
      <c r="M24" s="13" t="s">
        <v>6</v>
      </c>
      <c r="N24" s="76">
        <v>0.02</v>
      </c>
      <c r="O24" s="60"/>
      <c r="P24" s="53"/>
      <c r="Q24" s="53"/>
      <c r="R24" s="136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</row>
    <row r="25" spans="1:48" s="57" customFormat="1" ht="4.2" customHeight="1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5"/>
      <c r="L25" s="53"/>
      <c r="M25" s="13"/>
      <c r="N25" s="77"/>
      <c r="O25" s="60"/>
      <c r="P25" s="53"/>
      <c r="Q25" s="53"/>
      <c r="R25" s="136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</row>
    <row r="26" spans="1:48" s="57" customFormat="1" x14ac:dyDescent="0.25">
      <c r="A26" s="53"/>
      <c r="B26" s="53"/>
      <c r="C26" s="53"/>
      <c r="D26" s="53"/>
      <c r="E26" s="54" t="s">
        <v>118</v>
      </c>
      <c r="F26" s="53" t="s">
        <v>98</v>
      </c>
      <c r="G26" s="13" t="s">
        <v>6</v>
      </c>
      <c r="H26" s="103">
        <v>0</v>
      </c>
      <c r="I26" s="53"/>
      <c r="J26" s="53"/>
      <c r="K26" s="55" t="s">
        <v>13</v>
      </c>
      <c r="L26" s="53"/>
      <c r="M26" s="13" t="s">
        <v>6</v>
      </c>
      <c r="N26" s="76">
        <v>0</v>
      </c>
      <c r="O26" s="60"/>
      <c r="P26" s="53"/>
      <c r="Q26" s="53"/>
      <c r="R26" s="136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</row>
    <row r="27" spans="1:48" s="57" customFormat="1" x14ac:dyDescent="0.25">
      <c r="A27" s="53"/>
      <c r="B27" s="53"/>
      <c r="C27" s="53"/>
      <c r="D27" s="53"/>
      <c r="E27" s="54" t="s">
        <v>118</v>
      </c>
      <c r="F27" s="53" t="s">
        <v>98</v>
      </c>
      <c r="G27" s="13" t="s">
        <v>6</v>
      </c>
      <c r="H27" s="103">
        <v>1000</v>
      </c>
      <c r="I27" s="53"/>
      <c r="J27" s="53"/>
      <c r="K27" s="55" t="s">
        <v>13</v>
      </c>
      <c r="L27" s="53"/>
      <c r="M27" s="13" t="s">
        <v>6</v>
      </c>
      <c r="N27" s="76">
        <v>0.13800000000000001</v>
      </c>
      <c r="O27" s="60"/>
      <c r="P27" s="53"/>
      <c r="Q27" s="53"/>
      <c r="R27" s="136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</row>
    <row r="28" spans="1:48" s="57" customFormat="1" x14ac:dyDescent="0.25">
      <c r="A28" s="53"/>
      <c r="B28" s="53"/>
      <c r="C28" s="53"/>
      <c r="D28" s="53"/>
      <c r="E28" s="54" t="s">
        <v>118</v>
      </c>
      <c r="F28" s="53" t="s">
        <v>98</v>
      </c>
      <c r="G28" s="13" t="s">
        <v>6</v>
      </c>
      <c r="H28" s="103">
        <v>5250</v>
      </c>
      <c r="I28" s="53"/>
      <c r="J28" s="53"/>
      <c r="K28" s="55" t="s">
        <v>13</v>
      </c>
      <c r="L28" s="53"/>
      <c r="M28" s="13" t="s">
        <v>6</v>
      </c>
      <c r="N28" s="76">
        <v>0.02</v>
      </c>
      <c r="O28" s="60"/>
      <c r="P28" s="53"/>
      <c r="Q28" s="53"/>
      <c r="R28" s="136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</row>
    <row r="29" spans="1:48" s="57" customFormat="1" ht="4.2" customHeigh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5"/>
      <c r="L29" s="53"/>
      <c r="M29" s="13"/>
      <c r="N29" s="77"/>
      <c r="O29" s="60"/>
      <c r="P29" s="53"/>
      <c r="Q29" s="53"/>
      <c r="R29" s="136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</row>
    <row r="30" spans="1:48" s="57" customFormat="1" x14ac:dyDescent="0.25">
      <c r="A30" s="53"/>
      <c r="B30" s="53"/>
      <c r="C30" s="53"/>
      <c r="D30" s="53"/>
      <c r="E30" s="54" t="s">
        <v>107</v>
      </c>
      <c r="F30" s="53" t="s">
        <v>98</v>
      </c>
      <c r="G30" s="13" t="s">
        <v>6</v>
      </c>
      <c r="H30" s="103">
        <v>0</v>
      </c>
      <c r="I30" s="53"/>
      <c r="J30" s="53"/>
      <c r="K30" s="55" t="s">
        <v>13</v>
      </c>
      <c r="L30" s="53"/>
      <c r="M30" s="13" t="s">
        <v>6</v>
      </c>
      <c r="N30" s="86">
        <v>0</v>
      </c>
      <c r="O30" s="60"/>
      <c r="P30" s="53"/>
      <c r="Q30" s="53"/>
      <c r="R30" s="136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</row>
    <row r="31" spans="1:48" s="57" customFormat="1" x14ac:dyDescent="0.25">
      <c r="A31" s="53"/>
      <c r="B31" s="53"/>
      <c r="C31" s="53"/>
      <c r="D31" s="53"/>
      <c r="E31" s="54" t="s">
        <v>107</v>
      </c>
      <c r="F31" s="53" t="s">
        <v>98</v>
      </c>
      <c r="G31" s="13" t="s">
        <v>6</v>
      </c>
      <c r="H31" s="103">
        <v>16100</v>
      </c>
      <c r="I31" s="53"/>
      <c r="J31" s="53"/>
      <c r="K31" s="55" t="s">
        <v>13</v>
      </c>
      <c r="L31" s="53"/>
      <c r="M31" s="13" t="s">
        <v>6</v>
      </c>
      <c r="N31" s="86">
        <v>0.2</v>
      </c>
      <c r="O31" s="60"/>
      <c r="P31" s="53"/>
      <c r="Q31" s="53"/>
      <c r="R31" s="136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</row>
    <row r="32" spans="1:48" s="57" customFormat="1" x14ac:dyDescent="0.25">
      <c r="A32" s="53"/>
      <c r="B32" s="53"/>
      <c r="C32" s="53"/>
      <c r="D32" s="53"/>
      <c r="E32" s="54" t="s">
        <v>107</v>
      </c>
      <c r="F32" s="53" t="s">
        <v>98</v>
      </c>
      <c r="G32" s="13" t="s">
        <v>6</v>
      </c>
      <c r="H32" s="103">
        <v>63000</v>
      </c>
      <c r="I32" s="53"/>
      <c r="J32" s="53"/>
      <c r="K32" s="55" t="s">
        <v>13</v>
      </c>
      <c r="L32" s="53"/>
      <c r="M32" s="13" t="s">
        <v>6</v>
      </c>
      <c r="N32" s="86">
        <v>0.4</v>
      </c>
      <c r="O32" s="60"/>
      <c r="P32" s="53"/>
      <c r="Q32" s="53"/>
      <c r="R32" s="136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</row>
    <row r="33" spans="1:48" s="57" customFormat="1" x14ac:dyDescent="0.25">
      <c r="A33" s="53"/>
      <c r="B33" s="53"/>
      <c r="C33" s="53"/>
      <c r="D33" s="53"/>
      <c r="E33" s="54" t="s">
        <v>107</v>
      </c>
      <c r="F33" s="53" t="s">
        <v>98</v>
      </c>
      <c r="G33" s="13" t="s">
        <v>6</v>
      </c>
      <c r="H33" s="103">
        <v>210000</v>
      </c>
      <c r="I33" s="53"/>
      <c r="J33" s="53"/>
      <c r="K33" s="55" t="s">
        <v>13</v>
      </c>
      <c r="L33" s="53"/>
      <c r="M33" s="13" t="s">
        <v>6</v>
      </c>
      <c r="N33" s="86">
        <v>0.45</v>
      </c>
      <c r="O33" s="60"/>
      <c r="P33" s="53"/>
      <c r="Q33" s="53"/>
      <c r="R33" s="136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s="57" customFormat="1" ht="4.2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5"/>
      <c r="L34" s="53"/>
      <c r="M34" s="13"/>
      <c r="N34" s="77"/>
      <c r="O34" s="60"/>
      <c r="P34" s="53"/>
      <c r="Q34" s="53"/>
      <c r="R34" s="136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</row>
    <row r="35" spans="1:48" s="57" customFormat="1" x14ac:dyDescent="0.25">
      <c r="A35" s="53"/>
      <c r="B35" s="53"/>
      <c r="C35" s="53"/>
      <c r="D35" s="53"/>
      <c r="E35" s="54" t="s">
        <v>17</v>
      </c>
      <c r="F35" s="53"/>
      <c r="G35" s="53"/>
      <c r="H35" s="53"/>
      <c r="I35" s="53"/>
      <c r="J35" s="53"/>
      <c r="K35" s="55" t="s">
        <v>13</v>
      </c>
      <c r="L35" s="53"/>
      <c r="M35" s="13" t="s">
        <v>6</v>
      </c>
      <c r="N35" s="76">
        <v>0.1</v>
      </c>
      <c r="O35" s="60"/>
      <c r="P35" s="53"/>
      <c r="Q35" s="53"/>
      <c r="R35" s="136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</row>
    <row r="36" spans="1:48" ht="4.2" customHeight="1" x14ac:dyDescent="0.25">
      <c r="A36" s="6"/>
      <c r="B36" s="6"/>
      <c r="C36" s="6"/>
      <c r="D36" s="6"/>
      <c r="E36" s="75"/>
      <c r="F36" s="6"/>
      <c r="G36" s="6"/>
      <c r="H36" s="6"/>
      <c r="I36" s="6"/>
      <c r="J36" s="6"/>
      <c r="K36" s="31"/>
      <c r="L36" s="6"/>
      <c r="M36" s="13"/>
      <c r="N36" s="6"/>
      <c r="O36" s="20"/>
      <c r="P36" s="6"/>
      <c r="Q36" s="6"/>
      <c r="R36" s="135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ht="7.2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31"/>
      <c r="L37" s="6"/>
      <c r="M37" s="13"/>
      <c r="N37" s="6"/>
      <c r="O37" s="20"/>
      <c r="P37" s="6"/>
      <c r="Q37" s="6"/>
      <c r="R37" s="135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s="84" customFormat="1" x14ac:dyDescent="0.25">
      <c r="A38" s="79"/>
      <c r="B38" s="79"/>
      <c r="C38" s="79"/>
      <c r="D38" s="79"/>
      <c r="E38" s="80" t="s">
        <v>158</v>
      </c>
      <c r="F38" s="79"/>
      <c r="G38" s="79"/>
      <c r="H38" s="79"/>
      <c r="I38" s="79"/>
      <c r="J38" s="79"/>
      <c r="K38" s="130" t="s">
        <v>159</v>
      </c>
      <c r="L38" s="79"/>
      <c r="M38" s="81" t="s">
        <v>6</v>
      </c>
      <c r="N38" s="177">
        <v>0.01</v>
      </c>
      <c r="O38" s="81"/>
      <c r="P38" s="79"/>
      <c r="Q38" s="79"/>
      <c r="R38" s="172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</row>
    <row r="39" spans="1:48" ht="4.2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31"/>
      <c r="L39" s="6"/>
      <c r="M39" s="13"/>
      <c r="N39" s="6"/>
      <c r="O39" s="20"/>
      <c r="P39" s="6"/>
      <c r="Q39" s="6"/>
      <c r="R39" s="135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s="11" customFormat="1" x14ac:dyDescent="0.25">
      <c r="A40" s="10"/>
      <c r="B40" s="10"/>
      <c r="C40" s="10"/>
      <c r="D40" s="10"/>
      <c r="E40" s="30" t="s">
        <v>156</v>
      </c>
      <c r="F40" s="10"/>
      <c r="G40" s="10"/>
      <c r="H40" s="10"/>
      <c r="I40" s="10"/>
      <c r="J40" s="10"/>
      <c r="K40" s="49" t="s">
        <v>157</v>
      </c>
      <c r="L40" s="10"/>
      <c r="M40" s="13" t="s">
        <v>6</v>
      </c>
      <c r="N40" s="103">
        <v>10000</v>
      </c>
      <c r="O40" s="20"/>
      <c r="P40" s="10"/>
      <c r="Q40" s="10"/>
      <c r="R40" s="6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4.2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31"/>
      <c r="L41" s="6"/>
      <c r="M41" s="13"/>
      <c r="N41" s="6"/>
      <c r="O41" s="20"/>
      <c r="P41" s="6"/>
      <c r="Q41" s="6"/>
      <c r="R41" s="135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s="84" customFormat="1" x14ac:dyDescent="0.25">
      <c r="A42" s="79"/>
      <c r="B42" s="79"/>
      <c r="C42" s="79"/>
      <c r="D42" s="79"/>
      <c r="E42" s="80" t="s">
        <v>162</v>
      </c>
      <c r="F42" s="79"/>
      <c r="G42" s="79"/>
      <c r="H42" s="79"/>
      <c r="I42" s="79"/>
      <c r="J42" s="79"/>
      <c r="K42" s="130" t="s">
        <v>141</v>
      </c>
      <c r="L42" s="79"/>
      <c r="M42" s="81" t="s">
        <v>6</v>
      </c>
      <c r="N42" s="178">
        <v>70</v>
      </c>
      <c r="O42" s="81"/>
      <c r="P42" s="79"/>
      <c r="Q42" s="79"/>
      <c r="R42" s="172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ht="4.2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31"/>
      <c r="L43" s="6"/>
      <c r="M43" s="13"/>
      <c r="N43" s="6"/>
      <c r="O43" s="20"/>
      <c r="P43" s="6"/>
      <c r="Q43" s="6"/>
      <c r="R43" s="135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s="11" customFormat="1" x14ac:dyDescent="0.25">
      <c r="A44" s="10"/>
      <c r="B44" s="10"/>
      <c r="C44" s="10"/>
      <c r="D44" s="10"/>
      <c r="E44" s="30" t="s">
        <v>161</v>
      </c>
      <c r="F44" s="10"/>
      <c r="G44" s="10"/>
      <c r="H44" s="10"/>
      <c r="I44" s="10"/>
      <c r="J44" s="10"/>
      <c r="K44" s="49" t="s">
        <v>35</v>
      </c>
      <c r="L44" s="10"/>
      <c r="M44" s="13" t="s">
        <v>6</v>
      </c>
      <c r="N44" s="103">
        <v>6300</v>
      </c>
      <c r="O44" s="20"/>
      <c r="P44" s="10"/>
      <c r="Q44" s="10"/>
      <c r="R44" s="64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ht="4.2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31"/>
      <c r="L45" s="6"/>
      <c r="M45" s="13"/>
      <c r="N45" s="6"/>
      <c r="O45" s="20"/>
      <c r="P45" s="6"/>
      <c r="Q45" s="6"/>
      <c r="R45" s="135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s="11" customFormat="1" x14ac:dyDescent="0.25">
      <c r="A46" s="10"/>
      <c r="B46" s="10"/>
      <c r="C46" s="10"/>
      <c r="D46" s="10"/>
      <c r="E46" s="30" t="s">
        <v>163</v>
      </c>
      <c r="F46" s="10"/>
      <c r="G46" s="10"/>
      <c r="H46" s="10"/>
      <c r="I46" s="10"/>
      <c r="J46" s="10"/>
      <c r="K46" s="49" t="s">
        <v>164</v>
      </c>
      <c r="L46" s="10"/>
      <c r="M46" s="13" t="s">
        <v>6</v>
      </c>
      <c r="N46" s="103">
        <v>10</v>
      </c>
      <c r="O46" s="20"/>
      <c r="P46" s="10"/>
      <c r="Q46" s="10"/>
      <c r="R46" s="64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ht="4.2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31"/>
      <c r="L47" s="6"/>
      <c r="M47" s="13"/>
      <c r="N47" s="6"/>
      <c r="O47" s="20"/>
      <c r="P47" s="6"/>
      <c r="Q47" s="6"/>
      <c r="R47" s="135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s="84" customFormat="1" x14ac:dyDescent="0.25">
      <c r="A48" s="79"/>
      <c r="B48" s="79"/>
      <c r="C48" s="79"/>
      <c r="D48" s="79"/>
      <c r="E48" s="80" t="s">
        <v>166</v>
      </c>
      <c r="F48" s="79"/>
      <c r="G48" s="79"/>
      <c r="H48" s="79"/>
      <c r="I48" s="79"/>
      <c r="J48" s="79"/>
      <c r="K48" s="130" t="s">
        <v>157</v>
      </c>
      <c r="L48" s="79"/>
      <c r="M48" s="81" t="s">
        <v>6</v>
      </c>
      <c r="N48" s="178">
        <v>1</v>
      </c>
      <c r="O48" s="81"/>
      <c r="P48" s="79"/>
      <c r="Q48" s="79"/>
      <c r="R48" s="172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</row>
    <row r="49" spans="1:48" ht="4.2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31"/>
      <c r="L49" s="6"/>
      <c r="M49" s="13"/>
      <c r="N49" s="6"/>
      <c r="O49" s="20"/>
      <c r="P49" s="6"/>
      <c r="Q49" s="6"/>
      <c r="R49" s="135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s="11" customFormat="1" x14ac:dyDescent="0.25">
      <c r="A50" s="10"/>
      <c r="B50" s="10"/>
      <c r="C50" s="10"/>
      <c r="D50" s="10"/>
      <c r="E50" s="30" t="s">
        <v>167</v>
      </c>
      <c r="F50" s="10"/>
      <c r="G50" s="10"/>
      <c r="H50" s="10"/>
      <c r="I50" s="10"/>
      <c r="J50" s="10"/>
      <c r="K50" s="49" t="s">
        <v>35</v>
      </c>
      <c r="L50" s="10"/>
      <c r="M50" s="13" t="s">
        <v>6</v>
      </c>
      <c r="N50" s="103">
        <v>380</v>
      </c>
      <c r="O50" s="20"/>
      <c r="P50" s="10"/>
      <c r="Q50" s="10"/>
      <c r="R50" s="64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ht="4.2" customHeight="1" x14ac:dyDescent="0.25">
      <c r="A51" s="6"/>
      <c r="B51" s="6"/>
      <c r="C51" s="6"/>
      <c r="D51" s="6"/>
      <c r="E51" s="75"/>
      <c r="F51" s="6"/>
      <c r="G51" s="6"/>
      <c r="H51" s="6"/>
      <c r="I51" s="6"/>
      <c r="J51" s="6"/>
      <c r="K51" s="31"/>
      <c r="L51" s="6"/>
      <c r="M51" s="13"/>
      <c r="N51" s="6"/>
      <c r="O51" s="20"/>
      <c r="P51" s="6"/>
      <c r="Q51" s="6"/>
      <c r="R51" s="135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ht="7.2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31"/>
      <c r="L52" s="6"/>
      <c r="M52" s="13"/>
      <c r="N52" s="6"/>
      <c r="O52" s="20"/>
      <c r="P52" s="6"/>
      <c r="Q52" s="6"/>
      <c r="R52" s="135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s="11" customFormat="1" x14ac:dyDescent="0.25">
      <c r="A53" s="10"/>
      <c r="B53" s="10"/>
      <c r="C53" s="10"/>
      <c r="D53" s="10"/>
      <c r="E53" s="30" t="s">
        <v>140</v>
      </c>
      <c r="F53" s="10"/>
      <c r="G53" s="10"/>
      <c r="H53" s="10"/>
      <c r="I53" s="10"/>
      <c r="J53" s="10"/>
      <c r="K53" s="49" t="s">
        <v>141</v>
      </c>
      <c r="L53" s="10"/>
      <c r="M53" s="13" t="s">
        <v>6</v>
      </c>
      <c r="N53" s="103">
        <v>20</v>
      </c>
      <c r="O53" s="20"/>
      <c r="P53" s="10"/>
      <c r="Q53" s="10"/>
      <c r="R53" s="64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ht="4.2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31"/>
      <c r="L54" s="6"/>
      <c r="M54" s="13"/>
      <c r="N54" s="6"/>
      <c r="O54" s="20"/>
      <c r="P54" s="6"/>
      <c r="Q54" s="6"/>
      <c r="R54" s="135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s="57" customFormat="1" x14ac:dyDescent="0.25">
      <c r="A55" s="53"/>
      <c r="B55" s="53"/>
      <c r="C55" s="53"/>
      <c r="D55" s="53"/>
      <c r="E55" s="54" t="s">
        <v>142</v>
      </c>
      <c r="F55" s="53"/>
      <c r="G55" s="53"/>
      <c r="H55" s="53"/>
      <c r="I55" s="53"/>
      <c r="J55" s="53"/>
      <c r="K55" s="55" t="s">
        <v>13</v>
      </c>
      <c r="L55" s="6"/>
      <c r="M55" s="13"/>
      <c r="N55" s="6"/>
      <c r="O55" s="20"/>
      <c r="P55" s="6"/>
      <c r="Q55" s="53"/>
      <c r="R55" s="136"/>
      <c r="S55" s="53"/>
      <c r="T55" s="13" t="s">
        <v>6</v>
      </c>
      <c r="U55" s="76"/>
      <c r="V55" s="76">
        <v>0.2</v>
      </c>
      <c r="W55" s="76">
        <v>0.3</v>
      </c>
      <c r="X55" s="76">
        <v>0.05</v>
      </c>
      <c r="Y55" s="76">
        <v>7.0000000000000007E-2</v>
      </c>
      <c r="Z55" s="76">
        <v>7.0000000000000007E-2</v>
      </c>
      <c r="AA55" s="76">
        <v>7.0000000000000007E-2</v>
      </c>
      <c r="AB55" s="76">
        <v>7.0000000000000007E-2</v>
      </c>
      <c r="AC55" s="76">
        <v>7.0000000000000007E-2</v>
      </c>
      <c r="AD55" s="76">
        <v>0.06</v>
      </c>
      <c r="AE55" s="76">
        <v>0.06</v>
      </c>
      <c r="AF55" s="76">
        <v>0.06</v>
      </c>
      <c r="AG55" s="76">
        <v>0.06</v>
      </c>
      <c r="AH55" s="76">
        <v>0.06</v>
      </c>
      <c r="AI55" s="76">
        <v>0.06</v>
      </c>
      <c r="AJ55" s="76">
        <v>0.06</v>
      </c>
      <c r="AK55" s="76">
        <v>0.03</v>
      </c>
      <c r="AL55" s="76">
        <v>0.03</v>
      </c>
      <c r="AM55" s="76">
        <v>0.03</v>
      </c>
      <c r="AN55" s="76">
        <v>0.02</v>
      </c>
      <c r="AO55" s="76">
        <v>0.02</v>
      </c>
      <c r="AP55" s="76">
        <v>0.02</v>
      </c>
      <c r="AQ55" s="76">
        <v>0.02</v>
      </c>
      <c r="AR55" s="76">
        <v>0.02</v>
      </c>
      <c r="AS55" s="76">
        <v>0.02</v>
      </c>
      <c r="AT55" s="76"/>
      <c r="AU55" s="53"/>
      <c r="AV55" s="53"/>
    </row>
    <row r="56" spans="1:48" ht="4.2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31"/>
      <c r="L56" s="6"/>
      <c r="M56" s="13"/>
      <c r="N56" s="6"/>
      <c r="O56" s="20"/>
      <c r="P56" s="6"/>
      <c r="Q56" s="6"/>
      <c r="R56" s="135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ht="4.2" customHeight="1" x14ac:dyDescent="0.25">
      <c r="A57" s="6"/>
      <c r="B57" s="6"/>
      <c r="C57" s="6"/>
      <c r="D57" s="6"/>
      <c r="E57" s="75"/>
      <c r="F57" s="6"/>
      <c r="G57" s="6"/>
      <c r="H57" s="6"/>
      <c r="I57" s="6"/>
      <c r="J57" s="6"/>
      <c r="K57" s="31"/>
      <c r="L57" s="6"/>
      <c r="M57" s="13"/>
      <c r="N57" s="6"/>
      <c r="O57" s="20"/>
      <c r="P57" s="6"/>
      <c r="Q57" s="6"/>
      <c r="R57" s="135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ht="7.2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31"/>
      <c r="L58" s="6"/>
      <c r="M58" s="13"/>
      <c r="N58" s="6"/>
      <c r="O58" s="20"/>
      <c r="P58" s="6"/>
      <c r="Q58" s="6"/>
      <c r="R58" s="135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s="57" customFormat="1" x14ac:dyDescent="0.25">
      <c r="A59" s="53"/>
      <c r="B59" s="53"/>
      <c r="C59" s="53"/>
      <c r="D59" s="53"/>
      <c r="E59" s="54" t="s">
        <v>133</v>
      </c>
      <c r="F59" s="53"/>
      <c r="G59" s="53"/>
      <c r="H59" s="53"/>
      <c r="I59" s="53"/>
      <c r="J59" s="53"/>
      <c r="K59" s="55" t="s">
        <v>134</v>
      </c>
      <c r="L59" s="6"/>
      <c r="M59" s="13"/>
      <c r="N59" s="6"/>
      <c r="O59" s="20"/>
      <c r="P59" s="6"/>
      <c r="Q59" s="53"/>
      <c r="R59" s="136"/>
      <c r="S59" s="53"/>
      <c r="T59" s="13" t="s">
        <v>6</v>
      </c>
      <c r="U59" s="176">
        <v>65</v>
      </c>
      <c r="V59" s="176">
        <v>65</v>
      </c>
      <c r="W59" s="176">
        <v>65</v>
      </c>
      <c r="X59" s="176">
        <v>65</v>
      </c>
      <c r="Y59" s="176">
        <v>65</v>
      </c>
      <c r="Z59" s="176">
        <v>65</v>
      </c>
      <c r="AA59" s="176">
        <v>65</v>
      </c>
      <c r="AB59" s="176">
        <v>65</v>
      </c>
      <c r="AC59" s="176">
        <v>65</v>
      </c>
      <c r="AD59" s="176">
        <v>65</v>
      </c>
      <c r="AE59" s="176">
        <v>65</v>
      </c>
      <c r="AF59" s="176">
        <v>65</v>
      </c>
      <c r="AG59" s="176">
        <v>65</v>
      </c>
      <c r="AH59" s="176">
        <v>65</v>
      </c>
      <c r="AI59" s="176">
        <v>65</v>
      </c>
      <c r="AJ59" s="176">
        <v>65</v>
      </c>
      <c r="AK59" s="176">
        <v>65</v>
      </c>
      <c r="AL59" s="176">
        <v>65</v>
      </c>
      <c r="AM59" s="176">
        <v>65</v>
      </c>
      <c r="AN59" s="176">
        <v>65</v>
      </c>
      <c r="AO59" s="176">
        <v>65</v>
      </c>
      <c r="AP59" s="176">
        <v>65</v>
      </c>
      <c r="AQ59" s="176">
        <v>65</v>
      </c>
      <c r="AR59" s="176">
        <v>65</v>
      </c>
      <c r="AS59" s="176">
        <v>65</v>
      </c>
      <c r="AT59" s="176">
        <v>65</v>
      </c>
      <c r="AU59" s="53"/>
      <c r="AV59" s="53"/>
    </row>
    <row r="60" spans="1:48" ht="4.2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135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s="11" customFormat="1" x14ac:dyDescent="0.25">
      <c r="A61" s="10"/>
      <c r="B61" s="10"/>
      <c r="C61" s="10"/>
      <c r="D61" s="10"/>
      <c r="E61" s="10" t="s">
        <v>135</v>
      </c>
      <c r="F61" s="10"/>
      <c r="G61" s="10"/>
      <c r="H61" s="10"/>
      <c r="I61" s="10"/>
      <c r="J61" s="10"/>
      <c r="K61" s="32" t="s">
        <v>138</v>
      </c>
      <c r="L61" s="10"/>
      <c r="M61" s="13" t="s">
        <v>6</v>
      </c>
      <c r="N61" s="34" t="s">
        <v>136</v>
      </c>
      <c r="O61" s="20" t="s">
        <v>8</v>
      </c>
      <c r="P61" s="10"/>
      <c r="Q61" s="10"/>
      <c r="R61" s="6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</row>
    <row r="62" spans="1:48" ht="7.2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31"/>
      <c r="L62" s="6"/>
      <c r="M62" s="13"/>
      <c r="N62" s="6"/>
      <c r="O62" s="20"/>
      <c r="P62" s="6"/>
      <c r="Q62" s="6"/>
      <c r="R62" s="135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ht="4.2" customHeight="1" x14ac:dyDescent="0.25">
      <c r="A63" s="6"/>
      <c r="B63" s="6"/>
      <c r="C63" s="6"/>
      <c r="D63" s="6"/>
      <c r="E63" s="75"/>
      <c r="F63" s="6"/>
      <c r="G63" s="6"/>
      <c r="H63" s="6"/>
      <c r="I63" s="6"/>
      <c r="J63" s="6"/>
      <c r="K63" s="31"/>
      <c r="L63" s="6"/>
      <c r="M63" s="13"/>
      <c r="N63" s="6"/>
      <c r="O63" s="20"/>
      <c r="P63" s="6"/>
      <c r="Q63" s="6"/>
      <c r="R63" s="135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ht="7.2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135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s="11" customFormat="1" x14ac:dyDescent="0.25">
      <c r="A65" s="10"/>
      <c r="B65" s="10"/>
      <c r="C65" s="10"/>
      <c r="D65" s="10"/>
      <c r="E65" s="30" t="s">
        <v>53</v>
      </c>
      <c r="F65" s="10"/>
      <c r="G65" s="10"/>
      <c r="H65" s="10"/>
      <c r="I65" s="10"/>
      <c r="J65" s="10"/>
      <c r="K65" s="49" t="s">
        <v>35</v>
      </c>
      <c r="L65" s="10"/>
      <c r="M65" s="13"/>
      <c r="N65" s="6"/>
      <c r="O65" s="20"/>
      <c r="P65" s="10"/>
      <c r="Q65" s="10"/>
      <c r="R65" s="65">
        <v>796135557.07797706</v>
      </c>
      <c r="S65" s="48"/>
      <c r="T65" s="48"/>
      <c r="U65" s="48">
        <v>0</v>
      </c>
      <c r="V65" s="48">
        <v>16343.306717840642</v>
      </c>
      <c r="W65" s="48">
        <v>704227.21371368994</v>
      </c>
      <c r="X65" s="48">
        <v>1579234.3814719338</v>
      </c>
      <c r="Y65" s="48">
        <v>6160541.0373574477</v>
      </c>
      <c r="Z65" s="48">
        <v>27204027.006723691</v>
      </c>
      <c r="AA65" s="48">
        <v>128697103.52341712</v>
      </c>
      <c r="AB65" s="48">
        <v>631774080.60857534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10"/>
      <c r="AV65" s="10"/>
    </row>
    <row r="66" spans="1:48" ht="4.2" customHeight="1" x14ac:dyDescent="0.25">
      <c r="A66" s="6"/>
      <c r="B66" s="6"/>
      <c r="C66" s="6"/>
      <c r="D66" s="6"/>
      <c r="E66" s="87"/>
      <c r="F66" s="6"/>
      <c r="G66" s="6"/>
      <c r="H66" s="6"/>
      <c r="I66" s="6"/>
      <c r="J66" s="6"/>
      <c r="K66" s="31"/>
      <c r="L66" s="6"/>
      <c r="M66" s="13"/>
      <c r="N66" s="6"/>
      <c r="O66" s="20"/>
      <c r="P66" s="6"/>
      <c r="Q66" s="6"/>
      <c r="R66" s="137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s="84" customFormat="1" x14ac:dyDescent="0.25">
      <c r="A67" s="79"/>
      <c r="B67" s="79"/>
      <c r="C67" s="79"/>
      <c r="D67" s="79"/>
      <c r="E67" s="80" t="s">
        <v>49</v>
      </c>
      <c r="F67" s="79"/>
      <c r="G67" s="79"/>
      <c r="H67" s="79"/>
      <c r="I67" s="79"/>
      <c r="J67" s="79"/>
      <c r="K67" s="49" t="s">
        <v>35</v>
      </c>
      <c r="L67" s="79"/>
      <c r="M67" s="81"/>
      <c r="N67" s="131"/>
      <c r="O67" s="81"/>
      <c r="P67" s="79"/>
      <c r="Q67" s="79"/>
      <c r="R67" s="82">
        <v>103280291.34545453</v>
      </c>
      <c r="S67" s="83"/>
      <c r="T67" s="83"/>
      <c r="U67" s="83">
        <v>46596745.454545446</v>
      </c>
      <c r="V67" s="83">
        <v>5070215.9272727277</v>
      </c>
      <c r="W67" s="83">
        <v>8582877.9272727259</v>
      </c>
      <c r="X67" s="83">
        <v>8606090.4072727244</v>
      </c>
      <c r="Y67" s="83">
        <v>8606090.4072727244</v>
      </c>
      <c r="Z67" s="83">
        <v>8606090.4072727244</v>
      </c>
      <c r="AA67" s="83">
        <v>8606090.4072727244</v>
      </c>
      <c r="AB67" s="83">
        <v>8606090.4072727244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0</v>
      </c>
      <c r="AK67" s="83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3">
        <v>0</v>
      </c>
      <c r="AR67" s="83">
        <v>0</v>
      </c>
      <c r="AS67" s="83">
        <v>0</v>
      </c>
      <c r="AT67" s="83">
        <v>0</v>
      </c>
      <c r="AU67" s="79"/>
      <c r="AV67" s="79"/>
    </row>
    <row r="68" spans="1:48" ht="4.2" customHeight="1" x14ac:dyDescent="0.25">
      <c r="A68" s="6"/>
      <c r="B68" s="6"/>
      <c r="C68" s="6"/>
      <c r="D68" s="6"/>
      <c r="E68" s="111"/>
      <c r="F68" s="6"/>
      <c r="G68" s="6"/>
      <c r="H68" s="6"/>
      <c r="I68" s="6"/>
      <c r="J68" s="6"/>
      <c r="K68" s="31"/>
      <c r="L68" s="6"/>
      <c r="M68" s="13"/>
      <c r="N68" s="6"/>
      <c r="O68" s="20"/>
      <c r="P68" s="6"/>
      <c r="Q68" s="6"/>
      <c r="R68" s="13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s="11" customFormat="1" x14ac:dyDescent="0.25">
      <c r="A69" s="10"/>
      <c r="B69" s="10"/>
      <c r="C69" s="10"/>
      <c r="D69" s="10"/>
      <c r="E69" s="30" t="s">
        <v>92</v>
      </c>
      <c r="F69" s="10"/>
      <c r="G69" s="10"/>
      <c r="H69" s="10"/>
      <c r="I69" s="10"/>
      <c r="J69" s="10"/>
      <c r="K69" s="49" t="s">
        <v>35</v>
      </c>
      <c r="L69" s="10"/>
      <c r="M69" s="13"/>
      <c r="N69" s="6"/>
      <c r="O69" s="20"/>
      <c r="P69" s="10"/>
      <c r="Q69" s="10"/>
      <c r="R69" s="65">
        <v>692855265.73252261</v>
      </c>
      <c r="S69" s="48"/>
      <c r="T69" s="48"/>
      <c r="U69" s="48">
        <v>-46596745.454545446</v>
      </c>
      <c r="V69" s="48">
        <v>-5053872.6205548868</v>
      </c>
      <c r="W69" s="48">
        <v>-7878650.7135590361</v>
      </c>
      <c r="X69" s="48">
        <v>-7026856.0258007906</v>
      </c>
      <c r="Y69" s="48">
        <v>-2445549.3699152768</v>
      </c>
      <c r="Z69" s="48">
        <v>18597936.599450968</v>
      </c>
      <c r="AA69" s="48">
        <v>120091013.11614439</v>
      </c>
      <c r="AB69" s="48">
        <v>623167990.20130265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10"/>
      <c r="AV69" s="10"/>
    </row>
    <row r="70" spans="1:48" ht="4.2" customHeight="1" x14ac:dyDescent="0.25">
      <c r="A70" s="6"/>
      <c r="B70" s="6"/>
      <c r="C70" s="6"/>
      <c r="D70" s="6"/>
      <c r="E70" s="87"/>
      <c r="F70" s="6"/>
      <c r="G70" s="6"/>
      <c r="H70" s="6"/>
      <c r="I70" s="6"/>
      <c r="J70" s="6"/>
      <c r="K70" s="31"/>
      <c r="L70" s="6"/>
      <c r="M70" s="13"/>
      <c r="N70" s="6"/>
      <c r="O70" s="20"/>
      <c r="P70" s="6"/>
      <c r="Q70" s="6"/>
      <c r="R70" s="137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s="84" customFormat="1" x14ac:dyDescent="0.25">
      <c r="A71" s="79"/>
      <c r="B71" s="79"/>
      <c r="C71" s="79"/>
      <c r="D71" s="79"/>
      <c r="E71" s="80" t="s">
        <v>94</v>
      </c>
      <c r="F71" s="79"/>
      <c r="G71" s="79"/>
      <c r="H71" s="79"/>
      <c r="I71" s="79"/>
      <c r="J71" s="79"/>
      <c r="K71" s="49" t="s">
        <v>35</v>
      </c>
      <c r="L71" s="79"/>
      <c r="M71" s="81"/>
      <c r="N71" s="131"/>
      <c r="O71" s="81"/>
      <c r="P71" s="79"/>
      <c r="Q71" s="79"/>
      <c r="R71" s="82">
        <v>48999.999999999993</v>
      </c>
      <c r="S71" s="83"/>
      <c r="T71" s="83"/>
      <c r="U71" s="83">
        <v>0</v>
      </c>
      <c r="V71" s="83">
        <v>6999.9999999999991</v>
      </c>
      <c r="W71" s="83">
        <v>6999.9999999999991</v>
      </c>
      <c r="X71" s="83">
        <v>6999.9999999999991</v>
      </c>
      <c r="Y71" s="83">
        <v>6999.9999999999991</v>
      </c>
      <c r="Z71" s="83">
        <v>6999.9999999999991</v>
      </c>
      <c r="AA71" s="83">
        <v>6999.9999999999991</v>
      </c>
      <c r="AB71" s="83">
        <v>6999.9999999999991</v>
      </c>
      <c r="AC71" s="83">
        <v>0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  <c r="AK71" s="83">
        <v>0</v>
      </c>
      <c r="AL71" s="83">
        <v>0</v>
      </c>
      <c r="AM71" s="83">
        <v>0</v>
      </c>
      <c r="AN71" s="83">
        <v>0</v>
      </c>
      <c r="AO71" s="83">
        <v>0</v>
      </c>
      <c r="AP71" s="83">
        <v>0</v>
      </c>
      <c r="AQ71" s="83">
        <v>0</v>
      </c>
      <c r="AR71" s="83">
        <v>0</v>
      </c>
      <c r="AS71" s="83">
        <v>0</v>
      </c>
      <c r="AT71" s="83">
        <v>0</v>
      </c>
      <c r="AU71" s="79"/>
      <c r="AV71" s="79"/>
    </row>
    <row r="72" spans="1:48" ht="4.2" customHeight="1" x14ac:dyDescent="0.25">
      <c r="A72" s="6"/>
      <c r="B72" s="6"/>
      <c r="C72" s="6"/>
      <c r="D72" s="6"/>
      <c r="E72" s="111"/>
      <c r="F72" s="6"/>
      <c r="G72" s="6"/>
      <c r="H72" s="6"/>
      <c r="I72" s="6"/>
      <c r="J72" s="6"/>
      <c r="K72" s="31"/>
      <c r="L72" s="6"/>
      <c r="M72" s="13"/>
      <c r="N72" s="6"/>
      <c r="O72" s="20"/>
      <c r="P72" s="6"/>
      <c r="Q72" s="6"/>
      <c r="R72" s="138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s="11" customFormat="1" x14ac:dyDescent="0.25">
      <c r="A73" s="10"/>
      <c r="B73" s="10"/>
      <c r="C73" s="10"/>
      <c r="D73" s="10"/>
      <c r="E73" s="30" t="s">
        <v>50</v>
      </c>
      <c r="F73" s="10"/>
      <c r="G73" s="10"/>
      <c r="H73" s="10"/>
      <c r="I73" s="10"/>
      <c r="J73" s="10"/>
      <c r="K73" s="49" t="s">
        <v>35</v>
      </c>
      <c r="L73" s="10"/>
      <c r="M73" s="13"/>
      <c r="N73" s="6"/>
      <c r="O73" s="20"/>
      <c r="P73" s="10"/>
      <c r="Q73" s="10"/>
      <c r="R73" s="65">
        <v>692806265.73252261</v>
      </c>
      <c r="S73" s="48"/>
      <c r="T73" s="48"/>
      <c r="U73" s="48">
        <v>-46596745.454545446</v>
      </c>
      <c r="V73" s="48">
        <v>-5060872.6205548868</v>
      </c>
      <c r="W73" s="48">
        <v>-7885650.7135590361</v>
      </c>
      <c r="X73" s="48">
        <v>-7033856.0258007906</v>
      </c>
      <c r="Y73" s="48">
        <v>-2452549.3699152768</v>
      </c>
      <c r="Z73" s="48">
        <v>18590936.599450968</v>
      </c>
      <c r="AA73" s="48">
        <v>120084013.11614439</v>
      </c>
      <c r="AB73" s="48">
        <v>623160990.20130265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10"/>
      <c r="AV73" s="10"/>
    </row>
    <row r="74" spans="1:48" ht="4.2" customHeight="1" x14ac:dyDescent="0.25">
      <c r="A74" s="6"/>
      <c r="B74" s="6"/>
      <c r="C74" s="6"/>
      <c r="D74" s="6"/>
      <c r="E74" s="87"/>
      <c r="F74" s="6"/>
      <c r="G74" s="6"/>
      <c r="H74" s="6"/>
      <c r="I74" s="6"/>
      <c r="J74" s="6"/>
      <c r="K74" s="31"/>
      <c r="L74" s="6"/>
      <c r="M74" s="13"/>
      <c r="N74" s="6"/>
      <c r="O74" s="20"/>
      <c r="P74" s="6"/>
      <c r="Q74" s="6"/>
      <c r="R74" s="137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s="84" customFormat="1" x14ac:dyDescent="0.25">
      <c r="A75" s="79"/>
      <c r="B75" s="79"/>
      <c r="C75" s="79"/>
      <c r="D75" s="79"/>
      <c r="E75" s="80" t="s">
        <v>51</v>
      </c>
      <c r="F75" s="79"/>
      <c r="G75" s="79"/>
      <c r="H75" s="79"/>
      <c r="I75" s="79"/>
      <c r="J75" s="79"/>
      <c r="K75" s="130" t="s">
        <v>35</v>
      </c>
      <c r="L75" s="79"/>
      <c r="M75" s="81"/>
      <c r="N75" s="131"/>
      <c r="O75" s="81"/>
      <c r="P75" s="79"/>
      <c r="Q75" s="79"/>
      <c r="R75" s="82">
        <v>313953351.52326828</v>
      </c>
      <c r="S75" s="83"/>
      <c r="T75" s="83"/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0</v>
      </c>
      <c r="AA75" s="83">
        <v>33530905.932681996</v>
      </c>
      <c r="AB75" s="83">
        <v>280422445.5905863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  <c r="AK75" s="83">
        <v>0</v>
      </c>
      <c r="AL75" s="83">
        <v>0</v>
      </c>
      <c r="AM75" s="83">
        <v>0</v>
      </c>
      <c r="AN75" s="83">
        <v>0</v>
      </c>
      <c r="AO75" s="83">
        <v>0</v>
      </c>
      <c r="AP75" s="83">
        <v>0</v>
      </c>
      <c r="AQ75" s="83">
        <v>0</v>
      </c>
      <c r="AR75" s="83">
        <v>0</v>
      </c>
      <c r="AS75" s="83">
        <v>0</v>
      </c>
      <c r="AT75" s="83">
        <v>0</v>
      </c>
      <c r="AU75" s="79"/>
      <c r="AV75" s="79"/>
    </row>
    <row r="76" spans="1:48" ht="4.2" customHeight="1" x14ac:dyDescent="0.25">
      <c r="A76" s="6"/>
      <c r="B76" s="6"/>
      <c r="C76" s="6"/>
      <c r="D76" s="6"/>
      <c r="E76" s="105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139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s="11" customFormat="1" x14ac:dyDescent="0.25">
      <c r="A77" s="10"/>
      <c r="B77" s="10"/>
      <c r="C77" s="10"/>
      <c r="D77" s="10"/>
      <c r="E77" s="165" t="s">
        <v>52</v>
      </c>
      <c r="F77" s="10"/>
      <c r="G77" s="10"/>
      <c r="H77" s="10"/>
      <c r="I77" s="10"/>
      <c r="J77" s="10"/>
      <c r="K77" s="49" t="s">
        <v>35</v>
      </c>
      <c r="L77" s="10"/>
      <c r="M77" s="13"/>
      <c r="N77" s="6"/>
      <c r="O77" s="20"/>
      <c r="P77" s="10"/>
      <c r="Q77" s="10"/>
      <c r="R77" s="166">
        <v>378852914.20925426</v>
      </c>
      <c r="S77" s="48"/>
      <c r="T77" s="48"/>
      <c r="U77" s="167">
        <v>-46596745.454545446</v>
      </c>
      <c r="V77" s="168">
        <v>-5060872.6205548868</v>
      </c>
      <c r="W77" s="168">
        <v>-7885650.7135590361</v>
      </c>
      <c r="X77" s="168">
        <v>-7033856.0258007906</v>
      </c>
      <c r="Y77" s="168">
        <v>-2452549.3699152768</v>
      </c>
      <c r="Z77" s="168">
        <v>18590936.599450968</v>
      </c>
      <c r="AA77" s="168">
        <v>86553107.183462396</v>
      </c>
      <c r="AB77" s="168">
        <v>342738544.61071634</v>
      </c>
      <c r="AC77" s="168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168">
        <v>0</v>
      </c>
      <c r="AJ77" s="168">
        <v>0</v>
      </c>
      <c r="AK77" s="168">
        <v>0</v>
      </c>
      <c r="AL77" s="168">
        <v>0</v>
      </c>
      <c r="AM77" s="168">
        <v>0</v>
      </c>
      <c r="AN77" s="168">
        <v>0</v>
      </c>
      <c r="AO77" s="168">
        <v>0</v>
      </c>
      <c r="AP77" s="168">
        <v>0</v>
      </c>
      <c r="AQ77" s="168">
        <v>0</v>
      </c>
      <c r="AR77" s="168">
        <v>0</v>
      </c>
      <c r="AS77" s="168">
        <v>0</v>
      </c>
      <c r="AT77" s="169">
        <v>0</v>
      </c>
      <c r="AU77" s="10"/>
      <c r="AV77" s="10"/>
    </row>
    <row r="78" spans="1:48" ht="4.2" customHeight="1" x14ac:dyDescent="0.25">
      <c r="A78" s="6"/>
      <c r="B78" s="6"/>
      <c r="C78" s="6"/>
      <c r="D78" s="6"/>
      <c r="E78" s="87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137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ht="7.2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135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s="11" customFormat="1" x14ac:dyDescent="0.25">
      <c r="A80" s="10"/>
      <c r="B80" s="10"/>
      <c r="C80" s="10"/>
      <c r="D80" s="10"/>
      <c r="E80" s="30" t="s">
        <v>20</v>
      </c>
      <c r="F80" s="10"/>
      <c r="G80" s="10"/>
      <c r="H80" s="10"/>
      <c r="I80" s="10"/>
      <c r="J80" s="10"/>
      <c r="K80" s="49" t="s">
        <v>35</v>
      </c>
      <c r="L80" s="10"/>
      <c r="M80" s="13"/>
      <c r="N80" s="6"/>
      <c r="O80" s="20"/>
      <c r="P80" s="10"/>
      <c r="Q80" s="10"/>
      <c r="R80" s="65">
        <v>437547668.0956254</v>
      </c>
      <c r="S80" s="48"/>
      <c r="T80" s="48"/>
      <c r="U80" s="48">
        <v>-51142199.999999993</v>
      </c>
      <c r="V80" s="48">
        <v>-4342141.8335000472</v>
      </c>
      <c r="W80" s="48">
        <v>-6459990.1968005309</v>
      </c>
      <c r="X80" s="48">
        <v>-5626749.2862818548</v>
      </c>
      <c r="Y80" s="48">
        <v>-974604.55752249283</v>
      </c>
      <c r="Z80" s="48">
        <v>20321429.460563358</v>
      </c>
      <c r="AA80" s="48">
        <v>98216998.663717121</v>
      </c>
      <c r="AB80" s="48">
        <v>387554925.84544981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10"/>
      <c r="AV80" s="10"/>
    </row>
    <row r="81" spans="1:48" ht="4.2" customHeight="1" x14ac:dyDescent="0.25">
      <c r="A81" s="6"/>
      <c r="B81" s="6"/>
      <c r="C81" s="6"/>
      <c r="D81" s="6"/>
      <c r="E81" s="87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137"/>
      <c r="S81" s="6"/>
      <c r="T81" s="6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6"/>
      <c r="AV81" s="6"/>
    </row>
    <row r="82" spans="1:48" ht="7.2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31"/>
      <c r="L82" s="6"/>
      <c r="M82" s="13"/>
      <c r="N82" s="6"/>
      <c r="O82" s="20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8" s="92" customFormat="1" ht="13.8" x14ac:dyDescent="0.3">
      <c r="A83" s="88"/>
      <c r="B83" s="88"/>
      <c r="C83" s="88"/>
      <c r="D83" s="88"/>
      <c r="E83" s="146" t="s">
        <v>24</v>
      </c>
      <c r="F83" s="88"/>
      <c r="G83" s="88"/>
      <c r="H83" s="88"/>
      <c r="I83" s="88"/>
      <c r="J83" s="88"/>
      <c r="K83" s="89" t="s">
        <v>13</v>
      </c>
      <c r="L83" s="88"/>
      <c r="M83" s="90"/>
      <c r="N83" s="88"/>
      <c r="O83" s="91"/>
      <c r="P83" s="88"/>
      <c r="Q83" s="88"/>
      <c r="R83" s="147">
        <v>0.37579896523681633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</row>
    <row r="84" spans="1:48" ht="4.2" customHeight="1" x14ac:dyDescent="0.25">
      <c r="A84" s="6"/>
      <c r="B84" s="6"/>
      <c r="C84" s="6"/>
      <c r="D84" s="6"/>
      <c r="E84" s="7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7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8" ht="7.2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31"/>
      <c r="L85" s="6"/>
      <c r="M85" s="13"/>
      <c r="N85" s="6"/>
      <c r="O85" s="20"/>
      <c r="P85" s="6"/>
      <c r="Q85" s="6"/>
      <c r="R85" s="135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  <row r="86" spans="1:48" s="115" customFormat="1" x14ac:dyDescent="0.25">
      <c r="A86" s="112"/>
      <c r="B86" s="112"/>
      <c r="C86" s="112"/>
      <c r="D86" s="112"/>
      <c r="E86" s="107" t="s">
        <v>58</v>
      </c>
      <c r="F86" s="112"/>
      <c r="G86" s="112"/>
      <c r="H86" s="112"/>
      <c r="I86" s="112"/>
      <c r="J86" s="112"/>
      <c r="K86" s="128" t="s">
        <v>35</v>
      </c>
      <c r="L86" s="112"/>
      <c r="M86" s="113"/>
      <c r="N86" s="133"/>
      <c r="O86" s="113"/>
      <c r="P86" s="112"/>
      <c r="Q86" s="112"/>
      <c r="R86" s="140">
        <v>49999999.999999993</v>
      </c>
      <c r="S86" s="114"/>
      <c r="T86" s="114"/>
      <c r="U86" s="114">
        <v>49999999.999999993</v>
      </c>
      <c r="V86" s="114">
        <v>0</v>
      </c>
      <c r="W86" s="114">
        <v>0</v>
      </c>
      <c r="X86" s="114">
        <v>0</v>
      </c>
      <c r="Y86" s="114">
        <v>0</v>
      </c>
      <c r="Z86" s="114">
        <v>0</v>
      </c>
      <c r="AA86" s="114">
        <v>0</v>
      </c>
      <c r="AB86" s="114">
        <v>0</v>
      </c>
      <c r="AC86" s="114">
        <v>0</v>
      </c>
      <c r="AD86" s="114">
        <v>0</v>
      </c>
      <c r="AE86" s="114">
        <v>0</v>
      </c>
      <c r="AF86" s="114">
        <v>0</v>
      </c>
      <c r="AG86" s="114">
        <v>0</v>
      </c>
      <c r="AH86" s="114">
        <v>0</v>
      </c>
      <c r="AI86" s="114">
        <v>0</v>
      </c>
      <c r="AJ86" s="114">
        <v>0</v>
      </c>
      <c r="AK86" s="114">
        <v>0</v>
      </c>
      <c r="AL86" s="114">
        <v>0</v>
      </c>
      <c r="AM86" s="114">
        <v>0</v>
      </c>
      <c r="AN86" s="114">
        <v>0</v>
      </c>
      <c r="AO86" s="114">
        <v>0</v>
      </c>
      <c r="AP86" s="114">
        <v>0</v>
      </c>
      <c r="AQ86" s="114">
        <v>0</v>
      </c>
      <c r="AR86" s="114">
        <v>0</v>
      </c>
      <c r="AS86" s="114">
        <v>0</v>
      </c>
      <c r="AT86" s="114">
        <v>0</v>
      </c>
      <c r="AU86" s="112"/>
      <c r="AV86" s="112"/>
    </row>
    <row r="87" spans="1:48" ht="4.2" customHeight="1" x14ac:dyDescent="0.25">
      <c r="A87" s="6"/>
      <c r="B87" s="6"/>
      <c r="C87" s="6"/>
      <c r="D87" s="6"/>
      <c r="E87" s="116"/>
      <c r="F87" s="6"/>
      <c r="G87" s="6"/>
      <c r="H87" s="6"/>
      <c r="I87" s="6"/>
      <c r="J87" s="6"/>
      <c r="K87" s="31"/>
      <c r="L87" s="6"/>
      <c r="M87" s="13"/>
      <c r="N87" s="6"/>
      <c r="O87" s="20"/>
      <c r="P87" s="6"/>
      <c r="Q87" s="6"/>
      <c r="R87" s="141"/>
      <c r="S87" s="6"/>
      <c r="T87" s="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6"/>
      <c r="AV87" s="6"/>
    </row>
    <row r="88" spans="1:48" s="84" customFormat="1" x14ac:dyDescent="0.25">
      <c r="A88" s="79"/>
      <c r="B88" s="79"/>
      <c r="C88" s="79"/>
      <c r="D88" s="79"/>
      <c r="E88" s="80" t="s">
        <v>95</v>
      </c>
      <c r="F88" s="79"/>
      <c r="G88" s="79"/>
      <c r="H88" s="79"/>
      <c r="I88" s="79"/>
      <c r="J88" s="79"/>
      <c r="K88" s="130" t="s">
        <v>35</v>
      </c>
      <c r="L88" s="79"/>
      <c r="M88" s="81"/>
      <c r="N88" s="131"/>
      <c r="O88" s="81"/>
      <c r="P88" s="79"/>
      <c r="Q88" s="79"/>
      <c r="R88" s="82">
        <v>50000000.000000007</v>
      </c>
      <c r="S88" s="83"/>
      <c r="T88" s="83"/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6701430.3544424493</v>
      </c>
      <c r="AA88" s="83">
        <v>43298569.64555756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0</v>
      </c>
      <c r="AL88" s="83">
        <v>0</v>
      </c>
      <c r="AM88" s="83">
        <v>0</v>
      </c>
      <c r="AN88" s="83">
        <v>0</v>
      </c>
      <c r="AO88" s="83">
        <v>0</v>
      </c>
      <c r="AP88" s="83">
        <v>0</v>
      </c>
      <c r="AQ88" s="83">
        <v>0</v>
      </c>
      <c r="AR88" s="83">
        <v>0</v>
      </c>
      <c r="AS88" s="83">
        <v>0</v>
      </c>
      <c r="AT88" s="83">
        <v>0</v>
      </c>
      <c r="AU88" s="79"/>
      <c r="AV88" s="79"/>
    </row>
    <row r="89" spans="1:48" ht="4.2" customHeight="1" x14ac:dyDescent="0.25">
      <c r="A89" s="6"/>
      <c r="B89" s="6"/>
      <c r="C89" s="6"/>
      <c r="D89" s="6"/>
      <c r="E89" s="129"/>
      <c r="F89" s="6"/>
      <c r="G89" s="6"/>
      <c r="H89" s="6"/>
      <c r="I89" s="6"/>
      <c r="J89" s="6"/>
      <c r="K89" s="31"/>
      <c r="L89" s="6"/>
      <c r="M89" s="13"/>
      <c r="N89" s="6"/>
      <c r="O89" s="20"/>
      <c r="P89" s="6"/>
      <c r="Q89" s="6"/>
      <c r="R89" s="142"/>
      <c r="S89" s="6"/>
      <c r="T89" s="6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6"/>
      <c r="AV89" s="6"/>
    </row>
    <row r="90" spans="1:48" ht="7.2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31"/>
      <c r="L90" s="6"/>
      <c r="M90" s="13"/>
      <c r="N90" s="6"/>
      <c r="O90" s="20"/>
      <c r="P90" s="6"/>
      <c r="Q90" s="6"/>
      <c r="R90" s="135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</row>
    <row r="91" spans="1:48" s="92" customFormat="1" ht="13.8" x14ac:dyDescent="0.3">
      <c r="A91" s="88"/>
      <c r="B91" s="88"/>
      <c r="C91" s="88"/>
      <c r="D91" s="88"/>
      <c r="E91" s="146" t="s">
        <v>100</v>
      </c>
      <c r="F91" s="88"/>
      <c r="G91" s="88"/>
      <c r="H91" s="88"/>
      <c r="I91" s="88"/>
      <c r="J91" s="88"/>
      <c r="K91" s="89" t="s">
        <v>101</v>
      </c>
      <c r="L91" s="88"/>
      <c r="M91" s="90"/>
      <c r="N91" s="88"/>
      <c r="O91" s="91"/>
      <c r="P91" s="88"/>
      <c r="Q91" s="88"/>
      <c r="R91" s="148">
        <v>46599</v>
      </c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</row>
    <row r="92" spans="1:48" ht="4.2" customHeight="1" x14ac:dyDescent="0.25">
      <c r="A92" s="6"/>
      <c r="B92" s="6"/>
      <c r="C92" s="6"/>
      <c r="D92" s="6"/>
      <c r="E92" s="149"/>
      <c r="F92" s="6"/>
      <c r="G92" s="6"/>
      <c r="H92" s="6"/>
      <c r="I92" s="6"/>
      <c r="J92" s="6"/>
      <c r="K92" s="31"/>
      <c r="L92" s="6"/>
      <c r="M92" s="13"/>
      <c r="N92" s="6"/>
      <c r="O92" s="20"/>
      <c r="P92" s="6"/>
      <c r="Q92" s="6"/>
      <c r="R92" s="149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8" s="92" customFormat="1" ht="13.8" x14ac:dyDescent="0.3">
      <c r="A93" s="88"/>
      <c r="B93" s="88"/>
      <c r="C93" s="88"/>
      <c r="D93" s="88"/>
      <c r="E93" s="146" t="s">
        <v>102</v>
      </c>
      <c r="F93" s="88"/>
      <c r="G93" s="88"/>
      <c r="H93" s="88"/>
      <c r="I93" s="88"/>
      <c r="J93" s="88"/>
      <c r="K93" s="89" t="s">
        <v>11</v>
      </c>
      <c r="L93" s="88"/>
      <c r="M93" s="90"/>
      <c r="N93" s="88"/>
      <c r="O93" s="91"/>
      <c r="P93" s="88"/>
      <c r="Q93" s="88"/>
      <c r="R93" s="150">
        <v>5.580821917808219</v>
      </c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</row>
    <row r="94" spans="1:48" ht="4.2" customHeight="1" x14ac:dyDescent="0.25">
      <c r="A94" s="6"/>
      <c r="B94" s="6"/>
      <c r="C94" s="6"/>
      <c r="D94" s="6"/>
      <c r="E94" s="7"/>
      <c r="F94" s="6"/>
      <c r="G94" s="6"/>
      <c r="H94" s="6"/>
      <c r="I94" s="6"/>
      <c r="J94" s="6"/>
      <c r="K94" s="31"/>
      <c r="L94" s="6"/>
      <c r="M94" s="13"/>
      <c r="N94" s="6"/>
      <c r="O94" s="20"/>
      <c r="P94" s="6"/>
      <c r="Q94" s="6"/>
      <c r="R94" s="7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8" ht="7.2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31"/>
      <c r="L95" s="6"/>
      <c r="M95" s="13"/>
      <c r="N95" s="6"/>
      <c r="O95" s="20"/>
      <c r="P95" s="6"/>
      <c r="Q95" s="6"/>
      <c r="R95" s="135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</row>
    <row r="96" spans="1:48" s="11" customFormat="1" x14ac:dyDescent="0.25">
      <c r="A96" s="10"/>
      <c r="B96" s="10"/>
      <c r="C96" s="10"/>
      <c r="D96" s="10"/>
      <c r="E96" s="30" t="s">
        <v>54</v>
      </c>
      <c r="F96" s="10"/>
      <c r="G96" s="10"/>
      <c r="H96" s="10"/>
      <c r="I96" s="10"/>
      <c r="J96" s="10"/>
      <c r="K96" s="49" t="s">
        <v>35</v>
      </c>
      <c r="L96" s="10"/>
      <c r="M96" s="13"/>
      <c r="N96" s="6"/>
      <c r="O96" s="20"/>
      <c r="P96" s="10"/>
      <c r="Q96" s="10"/>
      <c r="R96" s="65">
        <v>437547668.09562534</v>
      </c>
      <c r="S96" s="48"/>
      <c r="T96" s="48"/>
      <c r="U96" s="48">
        <v>-1142200</v>
      </c>
      <c r="V96" s="48">
        <v>-4342141.8335000472</v>
      </c>
      <c r="W96" s="48">
        <v>-6459990.1968005309</v>
      </c>
      <c r="X96" s="48">
        <v>-5626749.2862818548</v>
      </c>
      <c r="Y96" s="48">
        <v>-974604.55752249283</v>
      </c>
      <c r="Z96" s="48">
        <v>13619999.106120909</v>
      </c>
      <c r="AA96" s="48">
        <v>54918429.018159561</v>
      </c>
      <c r="AB96" s="48">
        <v>387554925.84544981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48">
        <v>0</v>
      </c>
      <c r="AQ96" s="48">
        <v>0</v>
      </c>
      <c r="AR96" s="48">
        <v>0</v>
      </c>
      <c r="AS96" s="48">
        <v>0</v>
      </c>
      <c r="AT96" s="48">
        <v>0</v>
      </c>
      <c r="AU96" s="10"/>
      <c r="AV96" s="10"/>
    </row>
    <row r="97" spans="1:48" ht="4.2" customHeight="1" x14ac:dyDescent="0.25">
      <c r="A97" s="6"/>
      <c r="B97" s="6"/>
      <c r="C97" s="6"/>
      <c r="D97" s="6"/>
      <c r="E97" s="116"/>
      <c r="F97" s="6"/>
      <c r="G97" s="6"/>
      <c r="H97" s="6"/>
      <c r="I97" s="6"/>
      <c r="J97" s="6"/>
      <c r="K97" s="31"/>
      <c r="L97" s="6"/>
      <c r="M97" s="13"/>
      <c r="N97" s="6"/>
      <c r="O97" s="20"/>
      <c r="P97" s="6"/>
      <c r="Q97" s="6"/>
      <c r="R97" s="141"/>
      <c r="S97" s="6"/>
      <c r="T97" s="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6"/>
      <c r="AV97" s="6"/>
    </row>
    <row r="98" spans="1:48" s="11" customFormat="1" x14ac:dyDescent="0.25">
      <c r="A98" s="10"/>
      <c r="B98" s="10"/>
      <c r="C98" s="10"/>
      <c r="D98" s="10"/>
      <c r="E98" s="165" t="s">
        <v>99</v>
      </c>
      <c r="F98" s="10"/>
      <c r="G98" s="10"/>
      <c r="H98" s="10"/>
      <c r="I98" s="10"/>
      <c r="J98" s="10"/>
      <c r="K98" s="49" t="s">
        <v>35</v>
      </c>
      <c r="L98" s="10"/>
      <c r="M98" s="13"/>
      <c r="N98" s="6"/>
      <c r="O98" s="20"/>
      <c r="P98" s="10"/>
      <c r="Q98" s="10"/>
      <c r="R98" s="166">
        <v>437547668.09562534</v>
      </c>
      <c r="S98" s="48"/>
      <c r="T98" s="48"/>
      <c r="U98" s="167">
        <v>-1142200</v>
      </c>
      <c r="V98" s="168">
        <v>-5484341.8335000472</v>
      </c>
      <c r="W98" s="168">
        <v>-11944332.030300578</v>
      </c>
      <c r="X98" s="168">
        <v>-17571081.316582434</v>
      </c>
      <c r="Y98" s="168">
        <v>-18545685.874104928</v>
      </c>
      <c r="Z98" s="168">
        <v>-4925686.7679840196</v>
      </c>
      <c r="AA98" s="168">
        <v>49992742.250175543</v>
      </c>
      <c r="AB98" s="168">
        <v>437547668.09562534</v>
      </c>
      <c r="AC98" s="168">
        <v>0</v>
      </c>
      <c r="AD98" s="168">
        <v>0</v>
      </c>
      <c r="AE98" s="168">
        <v>0</v>
      </c>
      <c r="AF98" s="168">
        <v>0</v>
      </c>
      <c r="AG98" s="168">
        <v>0</v>
      </c>
      <c r="AH98" s="168">
        <v>0</v>
      </c>
      <c r="AI98" s="168">
        <v>0</v>
      </c>
      <c r="AJ98" s="168">
        <v>0</v>
      </c>
      <c r="AK98" s="168">
        <v>0</v>
      </c>
      <c r="AL98" s="168">
        <v>0</v>
      </c>
      <c r="AM98" s="168">
        <v>0</v>
      </c>
      <c r="AN98" s="168">
        <v>0</v>
      </c>
      <c r="AO98" s="168">
        <v>0</v>
      </c>
      <c r="AP98" s="168">
        <v>0</v>
      </c>
      <c r="AQ98" s="168">
        <v>0</v>
      </c>
      <c r="AR98" s="168">
        <v>0</v>
      </c>
      <c r="AS98" s="168">
        <v>0</v>
      </c>
      <c r="AT98" s="169">
        <v>0</v>
      </c>
      <c r="AU98" s="10"/>
      <c r="AV98" s="10"/>
    </row>
    <row r="99" spans="1:48" ht="4.2" customHeight="1" x14ac:dyDescent="0.25">
      <c r="A99" s="6"/>
      <c r="B99" s="6"/>
      <c r="C99" s="6"/>
      <c r="D99" s="6"/>
      <c r="E99" s="132"/>
      <c r="F99" s="6"/>
      <c r="G99" s="6"/>
      <c r="H99" s="6"/>
      <c r="I99" s="6"/>
      <c r="J99" s="6"/>
      <c r="K99" s="31"/>
      <c r="L99" s="6"/>
      <c r="M99" s="13"/>
      <c r="N99" s="6"/>
      <c r="O99" s="20"/>
      <c r="P99" s="6"/>
      <c r="Q99" s="6"/>
      <c r="R99" s="145"/>
      <c r="S99" s="6"/>
      <c r="T99" s="6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6"/>
      <c r="AV99" s="6"/>
    </row>
    <row r="100" spans="1:48" ht="7.2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1"/>
      <c r="L100" s="6"/>
      <c r="M100" s="13"/>
      <c r="N100" s="6"/>
      <c r="O100" s="20"/>
      <c r="P100" s="6"/>
      <c r="Q100" s="6"/>
      <c r="R100" s="135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</row>
    <row r="101" spans="1:48" ht="7.2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1"/>
      <c r="L101" s="6"/>
      <c r="M101" s="13"/>
      <c r="N101" s="6"/>
      <c r="O101" s="20"/>
      <c r="P101" s="6"/>
      <c r="Q101" s="6"/>
      <c r="R101" s="135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</row>
    <row r="102" spans="1:48" s="92" customFormat="1" ht="13.8" x14ac:dyDescent="0.3">
      <c r="A102" s="88"/>
      <c r="B102" s="88"/>
      <c r="C102" s="88"/>
      <c r="D102" s="88"/>
      <c r="E102" s="93" t="s">
        <v>21</v>
      </c>
      <c r="F102" s="88"/>
      <c r="G102" s="88"/>
      <c r="H102" s="88"/>
      <c r="I102" s="88"/>
      <c r="J102" s="88"/>
      <c r="K102" s="89"/>
      <c r="L102" s="88"/>
      <c r="M102" s="90"/>
      <c r="N102" s="88"/>
      <c r="O102" s="91"/>
      <c r="P102" s="88"/>
      <c r="Q102" s="88"/>
      <c r="R102" s="143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</row>
    <row r="103" spans="1:48" ht="4.2" customHeight="1" x14ac:dyDescent="0.25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31"/>
      <c r="L103" s="6"/>
      <c r="M103" s="13"/>
      <c r="N103" s="6"/>
      <c r="O103" s="20"/>
      <c r="P103" s="6"/>
      <c r="Q103" s="6"/>
      <c r="R103" s="135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</row>
    <row r="104" spans="1:48" ht="7.2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31"/>
      <c r="L104" s="6"/>
      <c r="M104" s="13"/>
      <c r="N104" s="6"/>
      <c r="O104" s="20"/>
      <c r="P104" s="6"/>
      <c r="Q104" s="6"/>
      <c r="R104" s="135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</row>
    <row r="105" spans="1:48" s="11" customFormat="1" x14ac:dyDescent="0.25">
      <c r="A105" s="10"/>
      <c r="B105" s="10"/>
      <c r="C105" s="10"/>
      <c r="D105" s="10"/>
      <c r="E105" s="30" t="s">
        <v>22</v>
      </c>
      <c r="F105" s="10"/>
      <c r="G105" s="10"/>
      <c r="H105" s="10"/>
      <c r="I105" s="10"/>
      <c r="J105" s="10"/>
      <c r="K105" s="49" t="s">
        <v>13</v>
      </c>
      <c r="L105" s="10"/>
      <c r="M105" s="13" t="s">
        <v>6</v>
      </c>
      <c r="N105" s="86">
        <v>0.3</v>
      </c>
      <c r="O105" s="20"/>
      <c r="P105" s="10"/>
      <c r="Q105" s="10"/>
      <c r="R105" s="6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</row>
    <row r="106" spans="1:48" ht="4.2" customHeight="1" x14ac:dyDescent="0.25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31"/>
      <c r="L106" s="6"/>
      <c r="M106" s="13"/>
      <c r="N106" s="6"/>
      <c r="O106" s="20"/>
      <c r="P106" s="6"/>
      <c r="Q106" s="6"/>
      <c r="R106" s="135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</row>
    <row r="107" spans="1:48" ht="7.2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1"/>
      <c r="L107" s="6"/>
      <c r="M107" s="13"/>
      <c r="N107" s="6"/>
      <c r="O107" s="20"/>
      <c r="P107" s="6"/>
      <c r="Q107" s="6"/>
      <c r="R107" s="135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</row>
    <row r="108" spans="1:48" s="57" customFormat="1" x14ac:dyDescent="0.25">
      <c r="A108" s="53"/>
      <c r="B108" s="53"/>
      <c r="C108" s="53"/>
      <c r="D108" s="53"/>
      <c r="E108" s="54" t="s">
        <v>23</v>
      </c>
      <c r="F108" s="53"/>
      <c r="G108" s="53"/>
      <c r="H108" s="53"/>
      <c r="I108" s="53"/>
      <c r="J108" s="53"/>
      <c r="K108" s="55" t="s">
        <v>13</v>
      </c>
      <c r="L108" s="53"/>
      <c r="M108" s="56"/>
      <c r="N108" s="53"/>
      <c r="O108" s="60"/>
      <c r="P108" s="53"/>
      <c r="Q108" s="53"/>
      <c r="R108" s="136"/>
      <c r="S108" s="53"/>
      <c r="T108" s="53"/>
      <c r="U108" s="94">
        <v>1.2718856661322515</v>
      </c>
      <c r="V108" s="94">
        <v>1.653451365971927</v>
      </c>
      <c r="W108" s="94">
        <v>2.149486775763505</v>
      </c>
      <c r="X108" s="94">
        <v>2.7943328084925567</v>
      </c>
      <c r="Y108" s="94">
        <v>3.632632651040324</v>
      </c>
      <c r="Z108" s="94">
        <v>4.7224224463524216</v>
      </c>
      <c r="AA108" s="94">
        <v>6.1391491802581486</v>
      </c>
      <c r="AB108" s="94">
        <v>7.9808939343355938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53"/>
      <c r="AV108" s="53"/>
    </row>
    <row r="109" spans="1:48" ht="7.2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31"/>
      <c r="L109" s="6"/>
      <c r="M109" s="13"/>
      <c r="N109" s="6"/>
      <c r="O109" s="20"/>
      <c r="P109" s="6"/>
      <c r="Q109" s="6"/>
      <c r="R109" s="135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 s="11" customFormat="1" x14ac:dyDescent="0.25">
      <c r="A110" s="10"/>
      <c r="B110" s="10"/>
      <c r="C110" s="10"/>
      <c r="D110" s="10"/>
      <c r="E110" s="30" t="s">
        <v>103</v>
      </c>
      <c r="F110" s="10"/>
      <c r="G110" s="10"/>
      <c r="H110" s="10"/>
      <c r="I110" s="10"/>
      <c r="J110" s="10"/>
      <c r="K110" s="49" t="s">
        <v>35</v>
      </c>
      <c r="L110" s="10"/>
      <c r="M110" s="13"/>
      <c r="N110" s="6"/>
      <c r="O110" s="20"/>
      <c r="P110" s="10"/>
      <c r="Q110" s="10"/>
      <c r="R110" s="65">
        <v>39311709.638215989</v>
      </c>
      <c r="S110" s="48"/>
      <c r="T110" s="48"/>
      <c r="U110" s="48">
        <v>39311709.638215989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  <c r="AO110" s="48">
        <v>0</v>
      </c>
      <c r="AP110" s="48">
        <v>0</v>
      </c>
      <c r="AQ110" s="48">
        <v>0</v>
      </c>
      <c r="AR110" s="48">
        <v>0</v>
      </c>
      <c r="AS110" s="48">
        <v>0</v>
      </c>
      <c r="AT110" s="48">
        <v>0</v>
      </c>
      <c r="AU110" s="10"/>
      <c r="AV110" s="10"/>
    </row>
    <row r="111" spans="1:48" ht="7.2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1"/>
      <c r="L111" s="6"/>
      <c r="M111" s="13"/>
      <c r="N111" s="6"/>
      <c r="O111" s="20"/>
      <c r="P111" s="6"/>
      <c r="Q111" s="6"/>
      <c r="R111" s="135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1:48" s="11" customFormat="1" x14ac:dyDescent="0.25">
      <c r="A112" s="10"/>
      <c r="B112" s="10"/>
      <c r="C112" s="10"/>
      <c r="D112" s="10"/>
      <c r="E112" s="30" t="s">
        <v>104</v>
      </c>
      <c r="F112" s="10"/>
      <c r="G112" s="10"/>
      <c r="H112" s="10"/>
      <c r="I112" s="10"/>
      <c r="J112" s="10"/>
      <c r="K112" s="49" t="s">
        <v>35</v>
      </c>
      <c r="L112" s="10"/>
      <c r="M112" s="13"/>
      <c r="N112" s="6"/>
      <c r="O112" s="20"/>
      <c r="P112" s="10"/>
      <c r="Q112" s="10"/>
      <c r="R112" s="65">
        <v>20738851.451309927</v>
      </c>
      <c r="S112" s="48"/>
      <c r="T112" s="48"/>
      <c r="U112" s="48">
        <v>-40209746.333191395</v>
      </c>
      <c r="V112" s="48">
        <v>-2626107.9841000717</v>
      </c>
      <c r="W112" s="48">
        <v>-3005364.010441944</v>
      </c>
      <c r="X112" s="48">
        <v>-2013628.8953058838</v>
      </c>
      <c r="Y112" s="48">
        <v>-268291.52604885132</v>
      </c>
      <c r="Z112" s="48">
        <v>4303179.0762936808</v>
      </c>
      <c r="AA112" s="48">
        <v>15998470.761967562</v>
      </c>
      <c r="AB112" s="48">
        <v>48560340.362136841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  <c r="AO112" s="48">
        <v>0</v>
      </c>
      <c r="AP112" s="48">
        <v>0</v>
      </c>
      <c r="AQ112" s="48">
        <v>0</v>
      </c>
      <c r="AR112" s="48">
        <v>0</v>
      </c>
      <c r="AS112" s="48">
        <v>0</v>
      </c>
      <c r="AT112" s="48">
        <v>0</v>
      </c>
      <c r="AU112" s="10"/>
      <c r="AV112" s="10"/>
    </row>
    <row r="113" spans="1:48" ht="7.2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1"/>
      <c r="L113" s="6"/>
      <c r="M113" s="13"/>
      <c r="N113" s="6"/>
      <c r="O113" s="20"/>
      <c r="P113" s="6"/>
      <c r="Q113" s="6"/>
      <c r="R113" s="135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s="92" customFormat="1" ht="13.8" x14ac:dyDescent="0.3">
      <c r="A114" s="88"/>
      <c r="B114" s="88"/>
      <c r="C114" s="88"/>
      <c r="D114" s="88"/>
      <c r="E114" s="146" t="s">
        <v>25</v>
      </c>
      <c r="F114" s="88"/>
      <c r="G114" s="88"/>
      <c r="H114" s="88"/>
      <c r="I114" s="88"/>
      <c r="J114" s="88"/>
      <c r="K114" s="89" t="s">
        <v>13</v>
      </c>
      <c r="L114" s="88"/>
      <c r="M114" s="90"/>
      <c r="N114" s="88"/>
      <c r="O114" s="91"/>
      <c r="P114" s="88"/>
      <c r="Q114" s="88"/>
      <c r="R114" s="147">
        <v>0.52754895785934275</v>
      </c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</row>
    <row r="115" spans="1:48" ht="4.2" customHeight="1" x14ac:dyDescent="0.25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31"/>
      <c r="L115" s="6"/>
      <c r="M115" s="13"/>
      <c r="N115" s="6"/>
      <c r="O115" s="20"/>
      <c r="P115" s="6"/>
      <c r="Q115" s="6"/>
      <c r="R115" s="7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8" ht="7.2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1"/>
      <c r="L116" s="6"/>
      <c r="M116" s="13"/>
      <c r="N116" s="6"/>
      <c r="O116" s="20"/>
      <c r="P116" s="6"/>
      <c r="Q116" s="6"/>
      <c r="R116" s="135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</row>
    <row r="117" spans="1:48" s="11" customFormat="1" x14ac:dyDescent="0.25">
      <c r="A117" s="10"/>
      <c r="B117" s="10"/>
      <c r="C117" s="10"/>
      <c r="D117" s="10"/>
      <c r="E117" s="30" t="s">
        <v>105</v>
      </c>
      <c r="F117" s="10"/>
      <c r="G117" s="10"/>
      <c r="H117" s="10"/>
      <c r="I117" s="10"/>
      <c r="J117" s="10"/>
      <c r="K117" s="49" t="s">
        <v>35</v>
      </c>
      <c r="L117" s="10"/>
      <c r="M117" s="13"/>
      <c r="N117" s="6"/>
      <c r="O117" s="20"/>
      <c r="P117" s="10"/>
      <c r="Q117" s="10"/>
      <c r="R117" s="65">
        <v>8471927.881079074</v>
      </c>
      <c r="S117" s="48"/>
      <c r="T117" s="48"/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1419066.2590168326</v>
      </c>
      <c r="AA117" s="48">
        <v>7052861.6220622407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48">
        <v>0</v>
      </c>
      <c r="AQ117" s="48">
        <v>0</v>
      </c>
      <c r="AR117" s="48">
        <v>0</v>
      </c>
      <c r="AS117" s="48">
        <v>0</v>
      </c>
      <c r="AT117" s="48">
        <v>0</v>
      </c>
      <c r="AU117" s="10"/>
      <c r="AV117" s="10"/>
    </row>
    <row r="118" spans="1:48" ht="7.2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1"/>
      <c r="L118" s="6"/>
      <c r="M118" s="13"/>
      <c r="N118" s="6"/>
      <c r="O118" s="20"/>
      <c r="P118" s="6"/>
      <c r="Q118" s="6"/>
      <c r="R118" s="135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</row>
    <row r="119" spans="1:48" s="92" customFormat="1" ht="13.8" x14ac:dyDescent="0.3">
      <c r="A119" s="88"/>
      <c r="B119" s="88"/>
      <c r="C119" s="88"/>
      <c r="D119" s="88"/>
      <c r="E119" s="146" t="s">
        <v>26</v>
      </c>
      <c r="F119" s="88"/>
      <c r="G119" s="88"/>
      <c r="H119" s="88"/>
      <c r="I119" s="88"/>
      <c r="J119" s="88"/>
      <c r="K119" s="89" t="s">
        <v>27</v>
      </c>
      <c r="L119" s="88"/>
      <c r="M119" s="90"/>
      <c r="N119" s="88"/>
      <c r="O119" s="91"/>
      <c r="P119" s="88"/>
      <c r="Q119" s="88"/>
      <c r="R119" s="151">
        <v>0.74305543058835588</v>
      </c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</row>
    <row r="120" spans="1:48" ht="4.2" customHeight="1" x14ac:dyDescent="0.25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31"/>
      <c r="L120" s="6"/>
      <c r="M120" s="13"/>
      <c r="N120" s="6"/>
      <c r="O120" s="20"/>
      <c r="P120" s="6"/>
      <c r="Q120" s="6"/>
      <c r="R120" s="7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1"/>
      <c r="L121" s="6"/>
      <c r="M121" s="13"/>
      <c r="N121" s="6"/>
      <c r="O121" s="20"/>
      <c r="P121" s="6"/>
      <c r="Q121" s="6"/>
      <c r="R121" s="135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</row>
    <row r="122" spans="1:4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1"/>
      <c r="L122" s="6"/>
      <c r="M122" s="13"/>
      <c r="N122" s="6"/>
      <c r="O122" s="20"/>
      <c r="P122" s="6"/>
      <c r="Q122" s="6"/>
      <c r="R122" s="135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</row>
    <row r="123" spans="1:4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1"/>
      <c r="L123" s="6"/>
      <c r="M123" s="13"/>
      <c r="N123" s="6"/>
      <c r="O123" s="20"/>
      <c r="P123" s="6"/>
      <c r="Q123" s="6"/>
      <c r="R123" s="135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</row>
    <row r="124" spans="1:4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31"/>
      <c r="L124" s="6"/>
      <c r="M124" s="13"/>
      <c r="N124" s="6"/>
      <c r="O124" s="20"/>
      <c r="P124" s="6"/>
      <c r="Q124" s="6"/>
      <c r="R124" s="135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</row>
    <row r="125" spans="1:4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31"/>
      <c r="L125" s="6"/>
      <c r="M125" s="13"/>
      <c r="N125" s="6"/>
      <c r="O125" s="20"/>
      <c r="P125" s="6"/>
      <c r="Q125" s="6"/>
      <c r="R125" s="135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</row>
    <row r="126" spans="1:4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31"/>
      <c r="L126" s="6"/>
      <c r="M126" s="13"/>
      <c r="N126" s="6"/>
      <c r="O126" s="20"/>
      <c r="P126" s="6"/>
      <c r="Q126" s="6"/>
      <c r="R126" s="135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31"/>
      <c r="L127" s="6"/>
      <c r="M127" s="13"/>
      <c r="N127" s="6"/>
      <c r="O127" s="20"/>
      <c r="P127" s="6"/>
      <c r="Q127" s="6"/>
      <c r="R127" s="135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31"/>
      <c r="L128" s="6"/>
      <c r="M128" s="13"/>
      <c r="N128" s="6"/>
      <c r="O128" s="20"/>
      <c r="P128" s="6"/>
      <c r="Q128" s="6"/>
      <c r="R128" s="135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</row>
    <row r="129" spans="1:4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1"/>
      <c r="L129" s="6"/>
      <c r="M129" s="13"/>
      <c r="N129" s="6"/>
      <c r="O129" s="20"/>
      <c r="P129" s="6"/>
      <c r="Q129" s="6"/>
      <c r="R129" s="135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</row>
    <row r="130" spans="1:4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31"/>
      <c r="L130" s="6"/>
      <c r="M130" s="13"/>
      <c r="N130" s="6"/>
      <c r="O130" s="20"/>
      <c r="P130" s="6"/>
      <c r="Q130" s="6"/>
      <c r="R130" s="135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</row>
    <row r="131" spans="1:4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31"/>
      <c r="L131" s="6"/>
      <c r="M131" s="13"/>
      <c r="N131" s="6"/>
      <c r="O131" s="20"/>
      <c r="P131" s="6"/>
      <c r="Q131" s="6"/>
      <c r="R131" s="135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1:4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31"/>
      <c r="L132" s="6"/>
      <c r="M132" s="13"/>
      <c r="N132" s="6"/>
      <c r="O132" s="20"/>
      <c r="P132" s="6"/>
      <c r="Q132" s="6"/>
      <c r="R132" s="135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</row>
    <row r="133" spans="1:4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31"/>
      <c r="L133" s="6"/>
      <c r="M133" s="13"/>
      <c r="N133" s="6"/>
      <c r="O133" s="20"/>
      <c r="P133" s="6"/>
      <c r="Q133" s="6"/>
      <c r="R133" s="135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</row>
    <row r="134" spans="1:4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31"/>
      <c r="L134" s="6"/>
      <c r="M134" s="13"/>
      <c r="N134" s="6"/>
      <c r="O134" s="20"/>
      <c r="P134" s="6"/>
      <c r="Q134" s="6"/>
      <c r="R134" s="135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</row>
    <row r="135" spans="1:4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31"/>
      <c r="L135" s="6"/>
      <c r="M135" s="13"/>
      <c r="N135" s="6"/>
      <c r="O135" s="20"/>
      <c r="P135" s="6"/>
      <c r="Q135" s="6"/>
      <c r="R135" s="135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</row>
    <row r="136" spans="1:4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31"/>
      <c r="L136" s="6"/>
      <c r="M136" s="13"/>
      <c r="N136" s="6"/>
      <c r="O136" s="20"/>
      <c r="P136" s="6"/>
      <c r="Q136" s="6"/>
      <c r="R136" s="135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</row>
    <row r="137" spans="1:4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31"/>
      <c r="L137" s="6"/>
      <c r="M137" s="13"/>
      <c r="N137" s="6"/>
      <c r="O137" s="20"/>
      <c r="P137" s="6"/>
      <c r="Q137" s="6"/>
      <c r="R137" s="135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</row>
    <row r="138" spans="1:4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31"/>
      <c r="L138" s="6"/>
      <c r="M138" s="13"/>
      <c r="N138" s="6"/>
      <c r="O138" s="20"/>
      <c r="P138" s="6"/>
      <c r="Q138" s="6"/>
      <c r="R138" s="135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</row>
    <row r="139" spans="1:4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31"/>
      <c r="L139" s="6"/>
      <c r="M139" s="13"/>
      <c r="N139" s="6"/>
      <c r="O139" s="20"/>
      <c r="P139" s="6"/>
      <c r="Q139" s="6"/>
      <c r="R139" s="135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</row>
    <row r="140" spans="1:4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31"/>
      <c r="L140" s="6"/>
      <c r="M140" s="13"/>
      <c r="N140" s="6"/>
      <c r="O140" s="20"/>
      <c r="P140" s="6"/>
      <c r="Q140" s="6"/>
      <c r="R140" s="135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</row>
    <row r="141" spans="1:4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31"/>
      <c r="L141" s="6"/>
      <c r="M141" s="13"/>
      <c r="N141" s="6"/>
      <c r="O141" s="20"/>
      <c r="P141" s="6"/>
      <c r="Q141" s="6"/>
      <c r="R141" s="135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</row>
    <row r="142" spans="1:4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31"/>
      <c r="L142" s="6"/>
      <c r="M142" s="13"/>
      <c r="N142" s="6"/>
      <c r="O142" s="20"/>
      <c r="P142" s="6"/>
      <c r="Q142" s="6"/>
      <c r="R142" s="135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</row>
    <row r="143" spans="1:4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31"/>
      <c r="L143" s="6"/>
      <c r="M143" s="13"/>
      <c r="N143" s="6"/>
      <c r="O143" s="20"/>
      <c r="P143" s="6"/>
      <c r="Q143" s="6"/>
      <c r="R143" s="135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</row>
    <row r="144" spans="1:4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31"/>
      <c r="L144" s="6"/>
      <c r="M144" s="13"/>
      <c r="N144" s="6"/>
      <c r="O144" s="20"/>
      <c r="P144" s="6"/>
      <c r="Q144" s="6"/>
      <c r="R144" s="135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</row>
    <row r="145" spans="1:4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31"/>
      <c r="L145" s="6"/>
      <c r="M145" s="13"/>
      <c r="N145" s="6"/>
      <c r="O145" s="20"/>
      <c r="P145" s="6"/>
      <c r="Q145" s="6"/>
      <c r="R145" s="135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</row>
    <row r="146" spans="1:48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31"/>
      <c r="L146" s="6"/>
      <c r="M146" s="13"/>
      <c r="N146" s="6"/>
      <c r="O146" s="20"/>
      <c r="P146" s="6"/>
      <c r="Q146" s="6"/>
      <c r="R146" s="135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</row>
    <row r="147" spans="1:48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31"/>
      <c r="L147" s="6"/>
      <c r="M147" s="13"/>
      <c r="N147" s="6"/>
      <c r="O147" s="20"/>
      <c r="P147" s="6"/>
      <c r="Q147" s="6"/>
      <c r="R147" s="135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</row>
    <row r="148" spans="1:48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31"/>
      <c r="L148" s="6"/>
      <c r="M148" s="13"/>
      <c r="N148" s="6"/>
      <c r="O148" s="20"/>
      <c r="P148" s="6"/>
      <c r="Q148" s="6"/>
      <c r="R148" s="135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</row>
    <row r="149" spans="1:48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31"/>
      <c r="L149" s="6"/>
      <c r="M149" s="13"/>
      <c r="N149" s="6"/>
      <c r="O149" s="20"/>
      <c r="P149" s="6"/>
      <c r="Q149" s="6"/>
      <c r="R149" s="135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</row>
    <row r="150" spans="1:48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31"/>
      <c r="L150" s="6"/>
      <c r="M150" s="13"/>
      <c r="N150" s="6"/>
      <c r="O150" s="20"/>
      <c r="P150" s="6"/>
      <c r="Q150" s="6"/>
      <c r="R150" s="135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</row>
    <row r="151" spans="1:48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31"/>
      <c r="L151" s="6"/>
      <c r="M151" s="13"/>
      <c r="N151" s="6"/>
      <c r="O151" s="20"/>
      <c r="P151" s="6"/>
      <c r="Q151" s="6"/>
      <c r="R151" s="135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</row>
    <row r="152" spans="1:48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31"/>
      <c r="L152" s="6"/>
      <c r="M152" s="13"/>
      <c r="N152" s="6"/>
      <c r="O152" s="20"/>
      <c r="P152" s="6"/>
      <c r="Q152" s="6"/>
      <c r="R152" s="135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</row>
    <row r="153" spans="1:48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31"/>
      <c r="L153" s="6"/>
      <c r="M153" s="13"/>
      <c r="N153" s="6"/>
      <c r="O153" s="20"/>
      <c r="P153" s="6"/>
      <c r="Q153" s="6"/>
      <c r="R153" s="135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</row>
    <row r="154" spans="1:48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31"/>
      <c r="L154" s="6"/>
      <c r="M154" s="13"/>
      <c r="N154" s="6"/>
      <c r="O154" s="20"/>
      <c r="P154" s="6"/>
      <c r="Q154" s="6"/>
      <c r="R154" s="135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</row>
    <row r="155" spans="1:48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31"/>
      <c r="L155" s="6"/>
      <c r="M155" s="13"/>
      <c r="N155" s="6"/>
      <c r="O155" s="20"/>
      <c r="P155" s="6"/>
      <c r="Q155" s="6"/>
      <c r="R155" s="135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</row>
    <row r="156" spans="1:48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31"/>
      <c r="L156" s="6"/>
      <c r="M156" s="13"/>
      <c r="N156" s="6"/>
      <c r="O156" s="20"/>
      <c r="P156" s="6"/>
      <c r="Q156" s="6"/>
      <c r="R156" s="135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</row>
  </sheetData>
  <conditionalFormatting sqref="N13">
    <cfRule type="containsBlanks" dxfId="628" priority="208">
      <formula>LEN(TRIM(N13))=0</formula>
    </cfRule>
  </conditionalFormatting>
  <conditionalFormatting sqref="V9:AT10">
    <cfRule type="containsBlanks" dxfId="627" priority="207">
      <formula>LEN(TRIM(V9))=0</formula>
    </cfRule>
  </conditionalFormatting>
  <conditionalFormatting sqref="N15">
    <cfRule type="containsBlanks" dxfId="626" priority="206">
      <formula>LEN(TRIM(N15))=0</formula>
    </cfRule>
  </conditionalFormatting>
  <conditionalFormatting sqref="N17 N19">
    <cfRule type="containsBlanks" dxfId="625" priority="205">
      <formula>LEN(TRIM(N17))=0</formula>
    </cfRule>
  </conditionalFormatting>
  <conditionalFormatting sqref="N35">
    <cfRule type="containsBlanks" dxfId="624" priority="203">
      <formula>LEN(TRIM(N35))=0</formula>
    </cfRule>
  </conditionalFormatting>
  <conditionalFormatting sqref="N22">
    <cfRule type="containsBlanks" dxfId="623" priority="204">
      <formula>LEN(TRIM(N22))=0</formula>
    </cfRule>
  </conditionalFormatting>
  <conditionalFormatting sqref="N44">
    <cfRule type="containsBlanks" dxfId="622" priority="202">
      <formula>LEN(TRIM(N44))=0</formula>
    </cfRule>
  </conditionalFormatting>
  <conditionalFormatting sqref="A66:D66 F66:Q66 A18:M18 O18:T18 A100:T100 A90:T90 A102:T113 A19:T21 A1:T2 V90:XFD90 V100:XFD100 V1:XFD22 A30:F30 I30:T30 F31:F33 S66:T66 A101:XFD101 V111:XFD111 AU110:XFD110 V102:XFD109 V113:XFD113 AU112:XFD112 V121:XFD1048576 A121:T1048576 A7:T17 A3:M6 S3:T6 V25:XFD25 A25:T25 A22:E22 I22:T22 V30:XFD30 A65:T65 U65:XFD66 A34:XFD58">
    <cfRule type="cellIs" dxfId="621" priority="196" operator="equal">
      <formula>0</formula>
    </cfRule>
  </conditionalFormatting>
  <conditionalFormatting sqref="E66">
    <cfRule type="cellIs" dxfId="620" priority="192" operator="equal">
      <formula>0</formula>
    </cfRule>
  </conditionalFormatting>
  <conditionalFormatting sqref="N53">
    <cfRule type="containsBlanks" dxfId="619" priority="191">
      <formula>LEN(TRIM(N53))=0</formula>
    </cfRule>
  </conditionalFormatting>
  <conditionalFormatting sqref="V55:AT55">
    <cfRule type="containsBlanks" dxfId="618" priority="189">
      <formula>LEN(TRIM(V55))=0</formula>
    </cfRule>
    <cfRule type="containsBlanks" dxfId="617" priority="190">
      <formula>LEN(TRIM(V55))=0</formula>
    </cfRule>
  </conditionalFormatting>
  <conditionalFormatting sqref="V55:AT55">
    <cfRule type="expression" dxfId="616" priority="188">
      <formula>V$10=""</formula>
    </cfRule>
  </conditionalFormatting>
  <conditionalFormatting sqref="A96:T96 AU96:XFD96">
    <cfRule type="cellIs" dxfId="615" priority="186" operator="equal">
      <formula>0</formula>
    </cfRule>
  </conditionalFormatting>
  <conditionalFormatting sqref="N105">
    <cfRule type="containsBlanks" dxfId="614" priority="171">
      <formula>LEN(TRIM(N105))=0</formula>
    </cfRule>
  </conditionalFormatting>
  <conditionalFormatting sqref="H8">
    <cfRule type="containsBlanks" dxfId="613" priority="166">
      <formula>LEN(TRIM(H8))=0</formula>
    </cfRule>
  </conditionalFormatting>
  <conditionalFormatting sqref="N19">
    <cfRule type="containsBlanks" dxfId="612" priority="165">
      <formula>LEN(TRIM(N19))=0</formula>
    </cfRule>
  </conditionalFormatting>
  <conditionalFormatting sqref="N19">
    <cfRule type="containsBlanks" dxfId="611" priority="164">
      <formula>LEN(TRIM(N19))=0</formula>
    </cfRule>
  </conditionalFormatting>
  <conditionalFormatting sqref="N50">
    <cfRule type="containsBlanks" dxfId="610" priority="160">
      <formula>LEN(TRIM(N50))=0</formula>
    </cfRule>
  </conditionalFormatting>
  <conditionalFormatting sqref="N30">
    <cfRule type="containsBlanks" dxfId="609" priority="159">
      <formula>LEN(TRIM(N30))=0</formula>
    </cfRule>
  </conditionalFormatting>
  <conditionalFormatting sqref="A68:D68 F68:Q68 A67:J67 S68:T68 L67:T67 V67:XFD68">
    <cfRule type="cellIs" dxfId="608" priority="158" operator="equal">
      <formula>0</formula>
    </cfRule>
  </conditionalFormatting>
  <conditionalFormatting sqref="E68">
    <cfRule type="cellIs" dxfId="607" priority="157" operator="equal">
      <formula>0</formula>
    </cfRule>
  </conditionalFormatting>
  <conditionalFormatting sqref="A74:D74 F74:Q74 A73:T73 V74:XFD74 AU73:XFD73 S74:T74">
    <cfRule type="cellIs" dxfId="606" priority="156" operator="equal">
      <formula>0</formula>
    </cfRule>
  </conditionalFormatting>
  <conditionalFormatting sqref="E74">
    <cfRule type="cellIs" dxfId="605" priority="155" operator="equal">
      <formula>0</formula>
    </cfRule>
  </conditionalFormatting>
  <conditionalFormatting sqref="A76:D76 F76:Q76 A75:T75 V76:XFD76 S76:T76 AU75:XFD75">
    <cfRule type="cellIs" dxfId="604" priority="154" operator="equal">
      <formula>0</formula>
    </cfRule>
  </conditionalFormatting>
  <conditionalFormatting sqref="E76">
    <cfRule type="cellIs" dxfId="603" priority="153" operator="equal">
      <formula>0</formula>
    </cfRule>
  </conditionalFormatting>
  <conditionalFormatting sqref="A78:D78 F78:Q78 V78:XFD78 S78:T78">
    <cfRule type="cellIs" dxfId="602" priority="152" operator="equal">
      <formula>0</formula>
    </cfRule>
  </conditionalFormatting>
  <conditionalFormatting sqref="E78">
    <cfRule type="cellIs" dxfId="601" priority="151" operator="equal">
      <formula>0</formula>
    </cfRule>
  </conditionalFormatting>
  <conditionalFormatting sqref="A85:T85 V85:XFD85">
    <cfRule type="cellIs" dxfId="600" priority="150" operator="equal">
      <formula>0</formula>
    </cfRule>
  </conditionalFormatting>
  <conditionalFormatting sqref="A87:D87 F87:Q87 S87:T87 A86:T86 AU86:XFD87">
    <cfRule type="cellIs" dxfId="599" priority="149" operator="equal">
      <formula>0</formula>
    </cfRule>
  </conditionalFormatting>
  <conditionalFormatting sqref="E87">
    <cfRule type="cellIs" dxfId="598" priority="148" operator="equal">
      <formula>0</formula>
    </cfRule>
  </conditionalFormatting>
  <conditionalFormatting sqref="E81">
    <cfRule type="cellIs" dxfId="597" priority="141" operator="equal">
      <formula>0</formula>
    </cfRule>
  </conditionalFormatting>
  <conditionalFormatting sqref="A79:T79 V79:XFD79">
    <cfRule type="cellIs" dxfId="596" priority="143" operator="equal">
      <formula>0</formula>
    </cfRule>
  </conditionalFormatting>
  <conditionalFormatting sqref="A81:D81 F81:Q81 S81:T81 AU81:XFD81 A80:XFD80">
    <cfRule type="cellIs" dxfId="595" priority="142" operator="equal">
      <formula>0</formula>
    </cfRule>
  </conditionalFormatting>
  <conditionalFormatting sqref="U80:AT80">
    <cfRule type="cellIs" dxfId="594" priority="140" operator="lessThan">
      <formula>0</formula>
    </cfRule>
  </conditionalFormatting>
  <conditionalFormatting sqref="R81">
    <cfRule type="cellIs" dxfId="593" priority="139" operator="equal">
      <formula>0</formula>
    </cfRule>
  </conditionalFormatting>
  <conditionalFormatting sqref="V81:AT81">
    <cfRule type="cellIs" dxfId="592" priority="138" operator="equal">
      <formula>0</formula>
    </cfRule>
  </conditionalFormatting>
  <conditionalFormatting sqref="V81:AT81">
    <cfRule type="expression" dxfId="591" priority="137">
      <formula>V80&lt;0</formula>
    </cfRule>
  </conditionalFormatting>
  <conditionalFormatting sqref="N40">
    <cfRule type="containsBlanks" dxfId="590" priority="136">
      <formula>LEN(TRIM(N40))=0</formula>
    </cfRule>
  </conditionalFormatting>
  <conditionalFormatting sqref="N42">
    <cfRule type="containsBlanks" dxfId="589" priority="135">
      <formula>LEN(TRIM(N42))=0</formula>
    </cfRule>
  </conditionalFormatting>
  <conditionalFormatting sqref="N46">
    <cfRule type="containsBlanks" dxfId="588" priority="134">
      <formula>LEN(TRIM(N46))=0</formula>
    </cfRule>
  </conditionalFormatting>
  <conditionalFormatting sqref="N17">
    <cfRule type="containsBlanks" dxfId="587" priority="133">
      <formula>LEN(TRIM(N17))=0</formula>
    </cfRule>
  </conditionalFormatting>
  <conditionalFormatting sqref="U9:U10">
    <cfRule type="containsBlanks" dxfId="586" priority="132">
      <formula>LEN(TRIM(U9))=0</formula>
    </cfRule>
  </conditionalFormatting>
  <conditionalFormatting sqref="U102:U113 U90 U100 U1:U22 V110:AT110 V112:AT112 U121:U1048576 U25 U30">
    <cfRule type="cellIs" dxfId="585" priority="131" operator="equal">
      <formula>0</formula>
    </cfRule>
  </conditionalFormatting>
  <conditionalFormatting sqref="U55">
    <cfRule type="containsBlanks" dxfId="584" priority="129">
      <formula>LEN(TRIM(U55))=0</formula>
    </cfRule>
    <cfRule type="containsBlanks" dxfId="583" priority="130">
      <formula>LEN(TRIM(U55))=0</formula>
    </cfRule>
  </conditionalFormatting>
  <conditionalFormatting sqref="U55">
    <cfRule type="expression" dxfId="582" priority="128">
      <formula>U$10=""</formula>
    </cfRule>
  </conditionalFormatting>
  <conditionalFormatting sqref="U96:AT96">
    <cfRule type="cellIs" dxfId="581" priority="127" operator="equal">
      <formula>0</formula>
    </cfRule>
  </conditionalFormatting>
  <conditionalFormatting sqref="U96:AT96">
    <cfRule type="cellIs" dxfId="580" priority="126" operator="lessThan">
      <formula>0</formula>
    </cfRule>
  </conditionalFormatting>
  <conditionalFormatting sqref="U85">
    <cfRule type="cellIs" dxfId="579" priority="114" operator="equal">
      <formula>0</formula>
    </cfRule>
  </conditionalFormatting>
  <conditionalFormatting sqref="U67:U68">
    <cfRule type="cellIs" dxfId="578" priority="118" operator="equal">
      <formula>0</formula>
    </cfRule>
  </conditionalFormatting>
  <conditionalFormatting sqref="U74">
    <cfRule type="cellIs" dxfId="577" priority="117" operator="equal">
      <formula>0</formula>
    </cfRule>
  </conditionalFormatting>
  <conditionalFormatting sqref="U75:U76 V75:AT75">
    <cfRule type="cellIs" dxfId="576" priority="116" operator="equal">
      <formula>0</formula>
    </cfRule>
  </conditionalFormatting>
  <conditionalFormatting sqref="U78">
    <cfRule type="cellIs" dxfId="575" priority="115" operator="equal">
      <formula>0</formula>
    </cfRule>
  </conditionalFormatting>
  <conditionalFormatting sqref="U86:AT86">
    <cfRule type="cellIs" dxfId="574" priority="113" operator="equal">
      <formula>0</formula>
    </cfRule>
  </conditionalFormatting>
  <conditionalFormatting sqref="U86:AT86">
    <cfRule type="cellIs" dxfId="573" priority="112" operator="lessThan">
      <formula>0</formula>
    </cfRule>
  </conditionalFormatting>
  <conditionalFormatting sqref="U32">
    <cfRule type="cellIs" dxfId="572" priority="99" operator="equal">
      <formula>0</formula>
    </cfRule>
  </conditionalFormatting>
  <conditionalFormatting sqref="U79">
    <cfRule type="cellIs" dxfId="571" priority="109" operator="equal">
      <formula>0</formula>
    </cfRule>
  </conditionalFormatting>
  <conditionalFormatting sqref="R66">
    <cfRule type="cellIs" dxfId="570" priority="93" operator="equal">
      <formula>0</formula>
    </cfRule>
  </conditionalFormatting>
  <conditionalFormatting sqref="U81">
    <cfRule type="cellIs" dxfId="569" priority="106" operator="equal">
      <formula>0</formula>
    </cfRule>
  </conditionalFormatting>
  <conditionalFormatting sqref="U81">
    <cfRule type="expression" dxfId="568" priority="105">
      <formula>U80&lt;0</formula>
    </cfRule>
  </conditionalFormatting>
  <conditionalFormatting sqref="A31:E31 V31:XFD31 I31:T31">
    <cfRule type="cellIs" dxfId="567" priority="104" operator="equal">
      <formula>0</formula>
    </cfRule>
  </conditionalFormatting>
  <conditionalFormatting sqref="N31">
    <cfRule type="containsBlanks" dxfId="566" priority="103">
      <formula>LEN(TRIM(N31))=0</formula>
    </cfRule>
  </conditionalFormatting>
  <conditionalFormatting sqref="U31">
    <cfRule type="cellIs" dxfId="565" priority="102" operator="equal">
      <formula>0</formula>
    </cfRule>
  </conditionalFormatting>
  <conditionalFormatting sqref="A32:E32 V32:XFD32 I32:T32">
    <cfRule type="cellIs" dxfId="564" priority="101" operator="equal">
      <formula>0</formula>
    </cfRule>
  </conditionalFormatting>
  <conditionalFormatting sqref="N32">
    <cfRule type="containsBlanks" dxfId="563" priority="100">
      <formula>LEN(TRIM(N32))=0</formula>
    </cfRule>
  </conditionalFormatting>
  <conditionalFormatting sqref="A33:E33 V33:XFD33 I33:T33">
    <cfRule type="cellIs" dxfId="562" priority="98" operator="equal">
      <formula>0</formula>
    </cfRule>
  </conditionalFormatting>
  <conditionalFormatting sqref="N33">
    <cfRule type="containsBlanks" dxfId="561" priority="97">
      <formula>LEN(TRIM(N33))=0</formula>
    </cfRule>
  </conditionalFormatting>
  <conditionalFormatting sqref="U33">
    <cfRule type="cellIs" dxfId="560" priority="96" operator="equal">
      <formula>0</formula>
    </cfRule>
  </conditionalFormatting>
  <conditionalFormatting sqref="R68">
    <cfRule type="cellIs" dxfId="559" priority="92" operator="equal">
      <formula>0</formula>
    </cfRule>
  </conditionalFormatting>
  <conditionalFormatting sqref="G30:H33">
    <cfRule type="cellIs" dxfId="558" priority="95" operator="equal">
      <formula>0</formula>
    </cfRule>
  </conditionalFormatting>
  <conditionalFormatting sqref="H30:H33">
    <cfRule type="containsBlanks" dxfId="557" priority="94">
      <formula>LEN(TRIM(H30))=0</formula>
    </cfRule>
  </conditionalFormatting>
  <conditionalFormatting sqref="E72">
    <cfRule type="cellIs" dxfId="556" priority="85" operator="equal">
      <formula>0</formula>
    </cfRule>
  </conditionalFormatting>
  <conditionalFormatting sqref="U97:AT97 R97">
    <cfRule type="cellIs" dxfId="555" priority="59" operator="equal">
      <formula>0</formula>
    </cfRule>
  </conditionalFormatting>
  <conditionalFormatting sqref="A82:XFD84">
    <cfRule type="cellIs" dxfId="554" priority="50" operator="equal">
      <formula>0</formula>
    </cfRule>
  </conditionalFormatting>
  <conditionalFormatting sqref="A70:D70 F70:Q70 A69:T69 V70:XFD70 AU69:XFD69 S70:T70">
    <cfRule type="cellIs" dxfId="553" priority="91" operator="equal">
      <formula>0</formula>
    </cfRule>
  </conditionalFormatting>
  <conditionalFormatting sqref="E70">
    <cfRule type="cellIs" dxfId="552" priority="90" operator="equal">
      <formula>0</formula>
    </cfRule>
  </conditionalFormatting>
  <conditionalFormatting sqref="U69:U70 V69:AT69">
    <cfRule type="cellIs" dxfId="551" priority="89" operator="equal">
      <formula>0</formula>
    </cfRule>
  </conditionalFormatting>
  <conditionalFormatting sqref="K67">
    <cfRule type="cellIs" dxfId="550" priority="88" operator="equal">
      <formula>0</formula>
    </cfRule>
  </conditionalFormatting>
  <conditionalFormatting sqref="U69:AT69">
    <cfRule type="cellIs" dxfId="549" priority="87" operator="lessThan">
      <formula>0</formula>
    </cfRule>
  </conditionalFormatting>
  <conditionalFormatting sqref="A72:D72 F72:Q72 A71:J71 S72:T72 L71:U71 V71:XFD72">
    <cfRule type="cellIs" dxfId="548" priority="86" operator="equal">
      <formula>0</formula>
    </cfRule>
  </conditionalFormatting>
  <conditionalFormatting sqref="U72">
    <cfRule type="cellIs" dxfId="547" priority="84" operator="equal">
      <formula>0</formula>
    </cfRule>
  </conditionalFormatting>
  <conditionalFormatting sqref="R72">
    <cfRule type="cellIs" dxfId="546" priority="83" operator="equal">
      <formula>0</formula>
    </cfRule>
  </conditionalFormatting>
  <conditionalFormatting sqref="K71">
    <cfRule type="cellIs" dxfId="545" priority="82" operator="equal">
      <formula>0</formula>
    </cfRule>
  </conditionalFormatting>
  <conditionalFormatting sqref="U73:AT73">
    <cfRule type="cellIs" dxfId="544" priority="81" operator="equal">
      <formula>0</formula>
    </cfRule>
  </conditionalFormatting>
  <conditionalFormatting sqref="U73:AT73">
    <cfRule type="cellIs" dxfId="543" priority="80" operator="lessThan">
      <formula>0</formula>
    </cfRule>
  </conditionalFormatting>
  <conditionalFormatting sqref="R70">
    <cfRule type="cellIs" dxfId="542" priority="79" operator="equal">
      <formula>0</formula>
    </cfRule>
  </conditionalFormatting>
  <conditionalFormatting sqref="R74">
    <cfRule type="cellIs" dxfId="541" priority="78" operator="equal">
      <formula>0</formula>
    </cfRule>
  </conditionalFormatting>
  <conditionalFormatting sqref="R76">
    <cfRule type="cellIs" dxfId="540" priority="77" operator="equal">
      <formula>0</formula>
    </cfRule>
  </conditionalFormatting>
  <conditionalFormatting sqref="R78">
    <cfRule type="cellIs" dxfId="539" priority="76" operator="equal">
      <formula>0</formula>
    </cfRule>
  </conditionalFormatting>
  <conditionalFormatting sqref="A89:D89 F89:Q89 S89:T89 AU89:XFD89 A88:XFD88">
    <cfRule type="cellIs" dxfId="538" priority="73" operator="equal">
      <formula>0</formula>
    </cfRule>
  </conditionalFormatting>
  <conditionalFormatting sqref="E89">
    <cfRule type="cellIs" dxfId="537" priority="72" operator="equal">
      <formula>0</formula>
    </cfRule>
  </conditionalFormatting>
  <conditionalFormatting sqref="U88:AT88">
    <cfRule type="cellIs" dxfId="536" priority="71" operator="lessThan">
      <formula>0</formula>
    </cfRule>
  </conditionalFormatting>
  <conditionalFormatting sqref="A99:D99 F99:Q99 S99:T99 AU99:XFD99 A98:XFD98">
    <cfRule type="cellIs" dxfId="535" priority="58" operator="equal">
      <formula>0</formula>
    </cfRule>
  </conditionalFormatting>
  <conditionalFormatting sqref="E99">
    <cfRule type="cellIs" dxfId="534" priority="57" operator="equal">
      <formula>0</formula>
    </cfRule>
  </conditionalFormatting>
  <conditionalFormatting sqref="U87:AT87 R87">
    <cfRule type="cellIs" dxfId="533" priority="63" operator="equal">
      <formula>0</formula>
    </cfRule>
  </conditionalFormatting>
  <conditionalFormatting sqref="U89:AT89 R89">
    <cfRule type="cellIs" dxfId="532" priority="62" operator="equal">
      <formula>0</formula>
    </cfRule>
  </conditionalFormatting>
  <conditionalFormatting sqref="V99:AT99">
    <cfRule type="expression" dxfId="531" priority="53">
      <formula>V98&lt;0</formula>
    </cfRule>
  </conditionalFormatting>
  <conditionalFormatting sqref="R99">
    <cfRule type="cellIs" dxfId="530" priority="55" operator="equal">
      <formula>0</formula>
    </cfRule>
  </conditionalFormatting>
  <conditionalFormatting sqref="V99:AT99">
    <cfRule type="cellIs" dxfId="529" priority="54" operator="equal">
      <formula>0</formula>
    </cfRule>
  </conditionalFormatting>
  <conditionalFormatting sqref="A97:D97 F97:Q97 S97:T97 AU97:XFD97">
    <cfRule type="cellIs" dxfId="528" priority="61" operator="equal">
      <formula>0</formula>
    </cfRule>
  </conditionalFormatting>
  <conditionalFormatting sqref="E97">
    <cfRule type="cellIs" dxfId="527" priority="60" operator="equal">
      <formula>0</formula>
    </cfRule>
  </conditionalFormatting>
  <conditionalFormatting sqref="U98:AT98">
    <cfRule type="cellIs" dxfId="526" priority="56" operator="lessThan">
      <formula>0</formula>
    </cfRule>
  </conditionalFormatting>
  <conditionalFormatting sqref="U99">
    <cfRule type="cellIs" dxfId="525" priority="52" operator="equal">
      <formula>0</formula>
    </cfRule>
  </conditionalFormatting>
  <conditionalFormatting sqref="U99">
    <cfRule type="expression" dxfId="524" priority="51">
      <formula>U98&lt;0</formula>
    </cfRule>
  </conditionalFormatting>
  <conditionalFormatting sqref="A95:T95 V95:XFD95">
    <cfRule type="cellIs" dxfId="523" priority="49" operator="equal">
      <formula>0</formula>
    </cfRule>
  </conditionalFormatting>
  <conditionalFormatting sqref="U95">
    <cfRule type="cellIs" dxfId="522" priority="48" operator="equal">
      <formula>0</formula>
    </cfRule>
  </conditionalFormatting>
  <conditionalFormatting sqref="A92:XFD92 A91:D91 L91:XFD91">
    <cfRule type="cellIs" dxfId="521" priority="47" operator="equal">
      <formula>0</formula>
    </cfRule>
  </conditionalFormatting>
  <conditionalFormatting sqref="E91:K91">
    <cfRule type="cellIs" dxfId="520" priority="46" operator="equal">
      <formula>0</formula>
    </cfRule>
  </conditionalFormatting>
  <conditionalFormatting sqref="A94:XFD94 A93:D93 L93:XFD93">
    <cfRule type="cellIs" dxfId="519" priority="45" operator="equal">
      <formula>0</formula>
    </cfRule>
  </conditionalFormatting>
  <conditionalFormatting sqref="E93:K93">
    <cfRule type="cellIs" dxfId="518" priority="44" operator="equal">
      <formula>0</formula>
    </cfRule>
  </conditionalFormatting>
  <conditionalFormatting sqref="A114:XFD115">
    <cfRule type="cellIs" dxfId="517" priority="43" operator="equal">
      <formula>0</formula>
    </cfRule>
  </conditionalFormatting>
  <conditionalFormatting sqref="A116:T116 V116:XFD116">
    <cfRule type="cellIs" dxfId="516" priority="42" operator="equal">
      <formula>0</formula>
    </cfRule>
  </conditionalFormatting>
  <conditionalFormatting sqref="U116">
    <cfRule type="cellIs" dxfId="515" priority="41" operator="equal">
      <formula>0</formula>
    </cfRule>
  </conditionalFormatting>
  <conditionalFormatting sqref="A119:XFD120">
    <cfRule type="cellIs" dxfId="514" priority="40" operator="equal">
      <formula>0</formula>
    </cfRule>
  </conditionalFormatting>
  <conditionalFormatting sqref="A117:T118 V118:XFD118 AU117:XFD117">
    <cfRule type="cellIs" dxfId="513" priority="39" operator="equal">
      <formula>0</formula>
    </cfRule>
  </conditionalFormatting>
  <conditionalFormatting sqref="U117:U118 V117:AT117">
    <cfRule type="cellIs" dxfId="512" priority="38" operator="equal">
      <formula>0</formula>
    </cfRule>
  </conditionalFormatting>
  <conditionalFormatting sqref="N3:R6">
    <cfRule type="cellIs" dxfId="511" priority="37" operator="equal">
      <formula>0</formula>
    </cfRule>
  </conditionalFormatting>
  <conditionalFormatting sqref="A77:XFD77">
    <cfRule type="cellIs" dxfId="510" priority="36" operator="equal">
      <formula>0</formula>
    </cfRule>
  </conditionalFormatting>
  <conditionalFormatting sqref="U77:AT77">
    <cfRule type="cellIs" dxfId="509" priority="35" operator="lessThan">
      <formula>0</formula>
    </cfRule>
  </conditionalFormatting>
  <conditionalFormatting sqref="N23">
    <cfRule type="containsBlanks" dxfId="508" priority="34">
      <formula>LEN(TRIM(N23))=0</formula>
    </cfRule>
  </conditionalFormatting>
  <conditionalFormatting sqref="A23:E23 V23:XFD23 I23:T23">
    <cfRule type="cellIs" dxfId="507" priority="33" operator="equal">
      <formula>0</formula>
    </cfRule>
  </conditionalFormatting>
  <conditionalFormatting sqref="U23">
    <cfRule type="cellIs" dxfId="506" priority="32" operator="equal">
      <formula>0</formula>
    </cfRule>
  </conditionalFormatting>
  <conditionalFormatting sqref="N24">
    <cfRule type="containsBlanks" dxfId="505" priority="31">
      <formula>LEN(TRIM(N24))=0</formula>
    </cfRule>
  </conditionalFormatting>
  <conditionalFormatting sqref="A24:E24 V24:XFD24 I24:T24">
    <cfRule type="cellIs" dxfId="504" priority="30" operator="equal">
      <formula>0</formula>
    </cfRule>
  </conditionalFormatting>
  <conditionalFormatting sqref="U24">
    <cfRule type="cellIs" dxfId="503" priority="29" operator="equal">
      <formula>0</formula>
    </cfRule>
  </conditionalFormatting>
  <conditionalFormatting sqref="F22:F24">
    <cfRule type="cellIs" dxfId="502" priority="28" operator="equal">
      <formula>0</formula>
    </cfRule>
  </conditionalFormatting>
  <conditionalFormatting sqref="G22:H24">
    <cfRule type="cellIs" dxfId="501" priority="27" operator="equal">
      <formula>0</formula>
    </cfRule>
  </conditionalFormatting>
  <conditionalFormatting sqref="H22:H24">
    <cfRule type="containsBlanks" dxfId="500" priority="26">
      <formula>LEN(TRIM(H22))=0</formula>
    </cfRule>
  </conditionalFormatting>
  <conditionalFormatting sqref="N26">
    <cfRule type="containsBlanks" dxfId="499" priority="25">
      <formula>LEN(TRIM(N26))=0</formula>
    </cfRule>
  </conditionalFormatting>
  <conditionalFormatting sqref="V26:XFD26 V29:XFD29 A29:T29 A26:E26 I26:T26">
    <cfRule type="cellIs" dxfId="498" priority="24" operator="equal">
      <formula>0</formula>
    </cfRule>
  </conditionalFormatting>
  <conditionalFormatting sqref="U26 U29">
    <cfRule type="cellIs" dxfId="497" priority="23" operator="equal">
      <formula>0</formula>
    </cfRule>
  </conditionalFormatting>
  <conditionalFormatting sqref="N27">
    <cfRule type="containsBlanks" dxfId="496" priority="22">
      <formula>LEN(TRIM(N27))=0</formula>
    </cfRule>
  </conditionalFormatting>
  <conditionalFormatting sqref="A27:E27 V27:XFD27 I27:T27">
    <cfRule type="cellIs" dxfId="495" priority="21" operator="equal">
      <formula>0</formula>
    </cfRule>
  </conditionalFormatting>
  <conditionalFormatting sqref="U27">
    <cfRule type="cellIs" dxfId="494" priority="20" operator="equal">
      <formula>0</formula>
    </cfRule>
  </conditionalFormatting>
  <conditionalFormatting sqref="N28">
    <cfRule type="containsBlanks" dxfId="493" priority="19">
      <formula>LEN(TRIM(N28))=0</formula>
    </cfRule>
  </conditionalFormatting>
  <conditionalFormatting sqref="A28:E28 V28:XFD28 I28:T28">
    <cfRule type="cellIs" dxfId="492" priority="18" operator="equal">
      <formula>0</formula>
    </cfRule>
  </conditionalFormatting>
  <conditionalFormatting sqref="U28">
    <cfRule type="cellIs" dxfId="491" priority="17" operator="equal">
      <formula>0</formula>
    </cfRule>
  </conditionalFormatting>
  <conditionalFormatting sqref="F26:F28">
    <cfRule type="cellIs" dxfId="490" priority="16" operator="equal">
      <formula>0</formula>
    </cfRule>
  </conditionalFormatting>
  <conditionalFormatting sqref="G26:H28">
    <cfRule type="cellIs" dxfId="489" priority="15" operator="equal">
      <formula>0</formula>
    </cfRule>
  </conditionalFormatting>
  <conditionalFormatting sqref="H26:H28">
    <cfRule type="containsBlanks" dxfId="488" priority="14">
      <formula>LEN(TRIM(H26))=0</formula>
    </cfRule>
  </conditionalFormatting>
  <conditionalFormatting sqref="A64:XFD64 A59:XFD60">
    <cfRule type="cellIs" dxfId="487" priority="13" operator="equal">
      <formula>0</formula>
    </cfRule>
  </conditionalFormatting>
  <conditionalFormatting sqref="V59:AT59">
    <cfRule type="containsBlanks" dxfId="486" priority="11">
      <formula>LEN(TRIM(V59))=0</formula>
    </cfRule>
    <cfRule type="containsBlanks" dxfId="485" priority="12">
      <formula>LEN(TRIM(V59))=0</formula>
    </cfRule>
  </conditionalFormatting>
  <conditionalFormatting sqref="V59:AT59">
    <cfRule type="expression" dxfId="484" priority="10">
      <formula>V$10=""</formula>
    </cfRule>
  </conditionalFormatting>
  <conditionalFormatting sqref="U59">
    <cfRule type="containsBlanks" dxfId="483" priority="8">
      <formula>LEN(TRIM(U59))=0</formula>
    </cfRule>
    <cfRule type="containsBlanks" dxfId="482" priority="9">
      <formula>LEN(TRIM(U59))=0</formula>
    </cfRule>
  </conditionalFormatting>
  <conditionalFormatting sqref="U59">
    <cfRule type="expression" dxfId="481" priority="7">
      <formula>U$10=""</formula>
    </cfRule>
  </conditionalFormatting>
  <conditionalFormatting sqref="N61">
    <cfRule type="containsBlanks" dxfId="480" priority="6">
      <formula>LEN(TRIM(N61))=0</formula>
    </cfRule>
  </conditionalFormatting>
  <conditionalFormatting sqref="V61:XFD62 A61:T62">
    <cfRule type="cellIs" dxfId="479" priority="5" operator="equal">
      <formula>0</formula>
    </cfRule>
  </conditionalFormatting>
  <conditionalFormatting sqref="U61:U62">
    <cfRule type="cellIs" dxfId="478" priority="4" operator="equal">
      <formula>0</formula>
    </cfRule>
  </conditionalFormatting>
  <conditionalFormatting sqref="A63:XFD63">
    <cfRule type="cellIs" dxfId="477" priority="3" operator="equal">
      <formula>0</formula>
    </cfRule>
  </conditionalFormatting>
  <conditionalFormatting sqref="N38">
    <cfRule type="containsBlanks" dxfId="476" priority="2">
      <formula>LEN(TRIM(N38))=0</formula>
    </cfRule>
  </conditionalFormatting>
  <conditionalFormatting sqref="N48">
    <cfRule type="containsBlanks" dxfId="475" priority="1">
      <formula>LEN(TRIM(N48))=0</formula>
    </cfRule>
  </conditionalFormatting>
  <dataValidations count="2">
    <dataValidation type="whole" allowBlank="1" showInputMessage="1" showErrorMessage="1" sqref="N15">
      <formula1>1</formula1>
      <formula2>25</formula2>
    </dataValidation>
    <dataValidation type="decimal" operator="greaterThanOrEqual" allowBlank="1" showInputMessage="1" showErrorMessage="1" sqref="H30:H33 N35 N44 N53 U55:AT55 N105 H8 N50 N46 N40 N42 N30:N33 N22:N24 H22:H24 N26:N28 H26:H28 N48 N38 U59:AT5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списки!$E$13:$E$40</xm:f>
          </x14:formula1>
          <xm:sqref>N13 N17</xm:sqref>
        </x14:dataValidation>
        <x14:dataValidation type="list" allowBlank="1" showInputMessage="1" showErrorMessage="1">
          <x14:formula1>
            <xm:f>списки!$R$13:$R$14</xm:f>
          </x14:formula1>
          <xm:sqref>N61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87"/>
  <sheetViews>
    <sheetView showGridLines="0" workbookViewId="0">
      <pane xSplit="19" ySplit="11" topLeftCell="T12" activePane="bottomRight" state="frozen"/>
      <selection pane="topRight" activeCell="T1" sqref="T1"/>
      <selection pane="bottomLeft" activeCell="A12" sqref="A12"/>
      <selection pane="bottomRight"/>
    </sheetView>
  </sheetViews>
  <sheetFormatPr defaultColWidth="8.88671875" defaultRowHeight="12" x14ac:dyDescent="0.25"/>
  <cols>
    <col min="1" max="4" width="1.6640625" style="2" customWidth="1"/>
    <col min="5" max="5" width="35.88671875" style="2" customWidth="1"/>
    <col min="6" max="7" width="1.6640625" style="2" customWidth="1"/>
    <col min="8" max="8" width="16.33203125" style="2" bestFit="1" customWidth="1"/>
    <col min="9" max="10" width="1.6640625" style="2" customWidth="1"/>
    <col min="11" max="11" width="5.5546875" style="33" bestFit="1" customWidth="1"/>
    <col min="12" max="12" width="1.6640625" style="2" customWidth="1"/>
    <col min="13" max="13" width="1.6640625" style="14" customWidth="1"/>
    <col min="14" max="14" width="8.88671875" style="2"/>
    <col min="15" max="15" width="1.6640625" style="21" customWidth="1"/>
    <col min="16" max="17" width="1.6640625" style="2" customWidth="1"/>
    <col min="18" max="18" width="8.88671875" style="2"/>
    <col min="19" max="21" width="1.6640625" style="2" customWidth="1"/>
    <col min="22" max="16384" width="8.88671875" style="2"/>
  </cols>
  <sheetData>
    <row r="1" spans="1:21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4"/>
      <c r="S1" s="4"/>
      <c r="T1" s="4"/>
      <c r="U1" s="4"/>
    </row>
    <row r="2" spans="1:21" s="1" customFormat="1" ht="10.199999999999999" x14ac:dyDescent="0.2">
      <c r="A2" s="4"/>
      <c r="B2" s="4"/>
      <c r="C2" s="127" t="s">
        <v>179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4"/>
      <c r="S2" s="4"/>
      <c r="T2" s="4"/>
      <c r="U2" s="4"/>
    </row>
    <row r="3" spans="1:21" s="1" customFormat="1" ht="10.199999999999999" x14ac:dyDescent="0.2">
      <c r="A3" s="4"/>
      <c r="B3" s="4"/>
      <c r="C3" s="5" t="s">
        <v>177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4"/>
      <c r="S3" s="4"/>
      <c r="T3" s="4"/>
      <c r="U3" s="4"/>
    </row>
    <row r="4" spans="1:21" s="1" customFormat="1" ht="10.199999999999999" x14ac:dyDescent="0.2">
      <c r="A4" s="4"/>
      <c r="B4" s="4"/>
      <c r="C4" s="5" t="s">
        <v>178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4"/>
      <c r="S4" s="4"/>
      <c r="T4" s="4"/>
      <c r="U4" s="4"/>
    </row>
    <row r="5" spans="1:21" s="1" customFormat="1" ht="10.199999999999999" x14ac:dyDescent="0.2">
      <c r="A5" s="4"/>
      <c r="B5" s="4"/>
      <c r="C5" s="5"/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4"/>
      <c r="S5" s="4"/>
      <c r="T5" s="4"/>
      <c r="U5" s="4"/>
    </row>
    <row r="6" spans="1:21" s="1" customFormat="1" ht="10.199999999999999" x14ac:dyDescent="0.2">
      <c r="A6" s="4"/>
      <c r="B6" s="4"/>
      <c r="C6" s="4" t="s">
        <v>169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4"/>
      <c r="S6" s="4"/>
      <c r="T6" s="4"/>
      <c r="U6" s="4"/>
    </row>
    <row r="7" spans="1:21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4"/>
      <c r="S7" s="4"/>
      <c r="T7" s="4"/>
      <c r="U7" s="4"/>
    </row>
    <row r="8" spans="1:21" s="26" customFormat="1" ht="10.199999999999999" x14ac:dyDescent="0.2">
      <c r="A8" s="23"/>
      <c r="B8" s="23"/>
      <c r="C8" s="23"/>
      <c r="D8" s="23"/>
      <c r="E8" s="23"/>
      <c r="F8" s="23"/>
      <c r="G8" s="43" t="s">
        <v>6</v>
      </c>
      <c r="H8" s="95"/>
      <c r="I8" s="96" t="s">
        <v>30</v>
      </c>
      <c r="J8" s="97" t="s">
        <v>31</v>
      </c>
      <c r="K8" s="31"/>
      <c r="L8" s="23"/>
      <c r="M8" s="24"/>
      <c r="N8" s="23"/>
      <c r="O8" s="24"/>
      <c r="P8" s="23"/>
      <c r="Q8" s="23"/>
      <c r="R8" s="23"/>
      <c r="S8" s="23"/>
      <c r="T8" s="23"/>
      <c r="U8" s="23"/>
    </row>
    <row r="9" spans="1:21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5"/>
      <c r="R9" s="5"/>
      <c r="S9" s="5"/>
      <c r="T9" s="5"/>
      <c r="U9" s="5"/>
    </row>
    <row r="10" spans="1:21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5" t="s">
        <v>3</v>
      </c>
      <c r="S10" s="5"/>
      <c r="T10" s="5"/>
      <c r="U10" s="5"/>
    </row>
    <row r="11" spans="1:21" ht="4.2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"/>
      <c r="S11" s="6"/>
      <c r="T11" s="6"/>
      <c r="U11" s="6"/>
    </row>
    <row r="12" spans="1:21" ht="7.2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"/>
      <c r="S12" s="6"/>
      <c r="T12" s="6"/>
      <c r="U12" s="6"/>
    </row>
    <row r="13" spans="1:21" x14ac:dyDescent="0.25">
      <c r="A13" s="6"/>
      <c r="B13" s="6"/>
      <c r="C13" s="6"/>
      <c r="D13" s="6"/>
      <c r="E13" s="30" t="s">
        <v>145</v>
      </c>
      <c r="F13" s="10"/>
      <c r="G13" s="10"/>
      <c r="H13" s="10"/>
      <c r="I13" s="10"/>
      <c r="J13" s="10"/>
      <c r="K13" s="32" t="s">
        <v>13</v>
      </c>
      <c r="L13" s="6"/>
      <c r="M13" s="13"/>
      <c r="N13" s="6"/>
      <c r="O13" s="20"/>
      <c r="P13" s="6"/>
      <c r="Q13" s="6"/>
      <c r="R13" s="6"/>
      <c r="S13" s="6"/>
      <c r="T13" s="6"/>
      <c r="U13" s="6"/>
    </row>
    <row r="14" spans="1:21" s="1" customFormat="1" ht="10.199999999999999" x14ac:dyDescent="0.2">
      <c r="A14" s="4"/>
      <c r="B14" s="4"/>
      <c r="C14" s="4"/>
      <c r="D14" s="4"/>
      <c r="E14" s="42" t="s">
        <v>145</v>
      </c>
      <c r="F14" s="4"/>
      <c r="G14" s="4"/>
      <c r="H14" s="42" t="s">
        <v>121</v>
      </c>
      <c r="I14" s="4"/>
      <c r="J14" s="4"/>
      <c r="K14" s="31" t="s">
        <v>13</v>
      </c>
      <c r="L14" s="4"/>
      <c r="M14" s="43" t="s">
        <v>6</v>
      </c>
      <c r="N14" s="100">
        <v>0.05</v>
      </c>
      <c r="O14" s="44"/>
      <c r="P14" s="4"/>
      <c r="Q14" s="4"/>
      <c r="R14" s="4"/>
      <c r="S14" s="4"/>
      <c r="T14" s="4"/>
      <c r="U14" s="4"/>
    </row>
    <row r="15" spans="1:21" s="1" customFormat="1" ht="10.199999999999999" x14ac:dyDescent="0.2">
      <c r="A15" s="4"/>
      <c r="B15" s="4"/>
      <c r="C15" s="4"/>
      <c r="D15" s="4"/>
      <c r="E15" s="42" t="s">
        <v>145</v>
      </c>
      <c r="F15" s="4"/>
      <c r="G15" s="4"/>
      <c r="H15" s="42" t="s">
        <v>146</v>
      </c>
      <c r="I15" s="4"/>
      <c r="J15" s="4"/>
      <c r="K15" s="31" t="s">
        <v>13</v>
      </c>
      <c r="L15" s="4"/>
      <c r="M15" s="43" t="s">
        <v>6</v>
      </c>
      <c r="N15" s="100">
        <v>0.3</v>
      </c>
      <c r="O15" s="44"/>
      <c r="P15" s="4"/>
      <c r="Q15" s="4"/>
      <c r="R15" s="4"/>
      <c r="S15" s="4"/>
      <c r="T15" s="4"/>
      <c r="U15" s="4"/>
    </row>
    <row r="16" spans="1:21" s="1" customFormat="1" ht="10.199999999999999" x14ac:dyDescent="0.2">
      <c r="A16" s="4"/>
      <c r="B16" s="4"/>
      <c r="C16" s="4"/>
      <c r="D16" s="4"/>
      <c r="E16" s="42" t="s">
        <v>145</v>
      </c>
      <c r="F16" s="4"/>
      <c r="G16" s="4"/>
      <c r="H16" s="42" t="s">
        <v>147</v>
      </c>
      <c r="I16" s="4"/>
      <c r="J16" s="4"/>
      <c r="K16" s="31" t="s">
        <v>13</v>
      </c>
      <c r="L16" s="4"/>
      <c r="M16" s="43" t="s">
        <v>6</v>
      </c>
      <c r="N16" s="100">
        <v>0.65</v>
      </c>
      <c r="O16" s="44"/>
      <c r="P16" s="4"/>
      <c r="Q16" s="4"/>
      <c r="R16" s="4"/>
      <c r="S16" s="4"/>
      <c r="T16" s="4"/>
      <c r="U16" s="4"/>
    </row>
    <row r="17" spans="1:21" s="1" customFormat="1" ht="10.199999999999999" x14ac:dyDescent="0.2">
      <c r="A17" s="4"/>
      <c r="B17" s="4"/>
      <c r="C17" s="4"/>
      <c r="D17" s="4"/>
      <c r="E17" s="42" t="s">
        <v>145</v>
      </c>
      <c r="F17" s="4"/>
      <c r="G17" s="4"/>
      <c r="H17" s="42" t="s">
        <v>153</v>
      </c>
      <c r="I17" s="4"/>
      <c r="J17" s="4"/>
      <c r="K17" s="31" t="s">
        <v>13</v>
      </c>
      <c r="L17" s="4"/>
      <c r="M17" s="43" t="s">
        <v>6</v>
      </c>
      <c r="N17" s="100"/>
      <c r="O17" s="44"/>
      <c r="P17" s="4"/>
      <c r="Q17" s="4"/>
      <c r="R17" s="4"/>
      <c r="S17" s="4"/>
      <c r="T17" s="4"/>
      <c r="U17" s="4"/>
    </row>
    <row r="18" spans="1:21" s="1" customFormat="1" ht="10.199999999999999" x14ac:dyDescent="0.2">
      <c r="A18" s="4"/>
      <c r="B18" s="4"/>
      <c r="C18" s="4"/>
      <c r="D18" s="4"/>
      <c r="E18" s="42" t="s">
        <v>145</v>
      </c>
      <c r="F18" s="4"/>
      <c r="G18" s="4"/>
      <c r="H18" s="42" t="s">
        <v>154</v>
      </c>
      <c r="I18" s="4"/>
      <c r="J18" s="4"/>
      <c r="K18" s="31" t="s">
        <v>13</v>
      </c>
      <c r="L18" s="4"/>
      <c r="M18" s="43" t="s">
        <v>6</v>
      </c>
      <c r="N18" s="100"/>
      <c r="O18" s="44"/>
      <c r="P18" s="4"/>
      <c r="Q18" s="4"/>
      <c r="R18" s="4"/>
      <c r="S18" s="4"/>
      <c r="T18" s="4"/>
      <c r="U18" s="4"/>
    </row>
    <row r="19" spans="1:21" s="1" customFormat="1" ht="10.199999999999999" x14ac:dyDescent="0.2">
      <c r="A19" s="4"/>
      <c r="B19" s="4"/>
      <c r="C19" s="4"/>
      <c r="D19" s="4"/>
      <c r="E19" s="42" t="s">
        <v>145</v>
      </c>
      <c r="F19" s="4"/>
      <c r="G19" s="4"/>
      <c r="H19" s="42" t="s">
        <v>148</v>
      </c>
      <c r="I19" s="4"/>
      <c r="J19" s="4"/>
      <c r="K19" s="31" t="s">
        <v>13</v>
      </c>
      <c r="L19" s="4"/>
      <c r="M19" s="43" t="s">
        <v>6</v>
      </c>
      <c r="N19" s="100"/>
      <c r="O19" s="44"/>
      <c r="P19" s="4"/>
      <c r="Q19" s="4"/>
      <c r="R19" s="4"/>
      <c r="S19" s="4"/>
      <c r="T19" s="4"/>
      <c r="U19" s="4"/>
    </row>
    <row r="20" spans="1:21" s="1" customFormat="1" ht="10.199999999999999" x14ac:dyDescent="0.2">
      <c r="A20" s="4"/>
      <c r="B20" s="4"/>
      <c r="C20" s="4"/>
      <c r="D20" s="4"/>
      <c r="E20" s="42" t="s">
        <v>145</v>
      </c>
      <c r="F20" s="4"/>
      <c r="G20" s="4"/>
      <c r="H20" s="42" t="s">
        <v>149</v>
      </c>
      <c r="I20" s="4"/>
      <c r="J20" s="4"/>
      <c r="K20" s="31" t="s">
        <v>13</v>
      </c>
      <c r="L20" s="4"/>
      <c r="M20" s="43" t="s">
        <v>6</v>
      </c>
      <c r="N20" s="100"/>
      <c r="O20" s="44"/>
      <c r="P20" s="4"/>
      <c r="Q20" s="4"/>
      <c r="R20" s="4"/>
      <c r="S20" s="4"/>
      <c r="T20" s="4"/>
      <c r="U20" s="4"/>
    </row>
    <row r="21" spans="1:21" s="1" customFormat="1" ht="10.199999999999999" x14ac:dyDescent="0.2">
      <c r="A21" s="4"/>
      <c r="B21" s="4"/>
      <c r="C21" s="4"/>
      <c r="D21" s="4"/>
      <c r="E21" s="42" t="s">
        <v>145</v>
      </c>
      <c r="F21" s="4"/>
      <c r="G21" s="4"/>
      <c r="H21" s="42" t="s">
        <v>150</v>
      </c>
      <c r="I21" s="4"/>
      <c r="J21" s="4"/>
      <c r="K21" s="31" t="s">
        <v>13</v>
      </c>
      <c r="L21" s="4"/>
      <c r="M21" s="43" t="s">
        <v>6</v>
      </c>
      <c r="N21" s="100"/>
      <c r="O21" s="44"/>
      <c r="P21" s="4"/>
      <c r="Q21" s="4"/>
      <c r="R21" s="4"/>
      <c r="S21" s="4"/>
      <c r="T21" s="4"/>
      <c r="U21" s="4"/>
    </row>
    <row r="22" spans="1:21" s="1" customFormat="1" ht="10.199999999999999" x14ac:dyDescent="0.2">
      <c r="A22" s="4"/>
      <c r="B22" s="4"/>
      <c r="C22" s="4"/>
      <c r="D22" s="4"/>
      <c r="E22" s="42" t="s">
        <v>145</v>
      </c>
      <c r="F22" s="4"/>
      <c r="G22" s="4"/>
      <c r="H22" s="42" t="s">
        <v>151</v>
      </c>
      <c r="I22" s="4"/>
      <c r="J22" s="4"/>
      <c r="K22" s="31" t="s">
        <v>13</v>
      </c>
      <c r="L22" s="4"/>
      <c r="M22" s="43" t="s">
        <v>6</v>
      </c>
      <c r="N22" s="101"/>
      <c r="O22" s="44"/>
      <c r="P22" s="4"/>
      <c r="Q22" s="4"/>
      <c r="R22" s="4"/>
      <c r="S22" s="4"/>
      <c r="T22" s="4"/>
      <c r="U22" s="4"/>
    </row>
    <row r="23" spans="1:21" s="1" customFormat="1" ht="10.199999999999999" x14ac:dyDescent="0.2">
      <c r="A23" s="4"/>
      <c r="B23" s="4"/>
      <c r="C23" s="4"/>
      <c r="D23" s="4"/>
      <c r="E23" s="42" t="s">
        <v>145</v>
      </c>
      <c r="F23" s="4"/>
      <c r="G23" s="4"/>
      <c r="H23" s="42" t="s">
        <v>152</v>
      </c>
      <c r="I23" s="4"/>
      <c r="J23" s="4"/>
      <c r="K23" s="31" t="s">
        <v>13</v>
      </c>
      <c r="L23" s="4"/>
      <c r="M23" s="43"/>
      <c r="N23" s="102">
        <v>0</v>
      </c>
      <c r="O23" s="44"/>
      <c r="P23" s="4"/>
      <c r="Q23" s="4"/>
      <c r="R23" s="4"/>
      <c r="S23" s="4"/>
      <c r="T23" s="4"/>
      <c r="U23" s="4"/>
    </row>
    <row r="24" spans="1:21" ht="7.2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31"/>
      <c r="L24" s="6"/>
      <c r="M24" s="13"/>
      <c r="N24" s="6"/>
      <c r="O24" s="20"/>
      <c r="P24" s="6"/>
      <c r="Q24" s="6"/>
      <c r="R24" s="6"/>
      <c r="S24" s="6"/>
      <c r="T24" s="6"/>
      <c r="U24" s="6"/>
    </row>
    <row r="25" spans="1:21" ht="7.2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31"/>
      <c r="L25" s="6"/>
      <c r="M25" s="13"/>
      <c r="N25" s="6"/>
      <c r="O25" s="20"/>
      <c r="P25" s="6"/>
      <c r="Q25" s="6"/>
      <c r="R25" s="6"/>
      <c r="S25" s="6"/>
      <c r="T25" s="6"/>
      <c r="U25" s="6"/>
    </row>
    <row r="26" spans="1:21" ht="7.2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31"/>
      <c r="L26" s="6"/>
      <c r="M26" s="13"/>
      <c r="N26" s="6"/>
      <c r="O26" s="20"/>
      <c r="P26" s="6"/>
      <c r="Q26" s="6"/>
      <c r="R26" s="6"/>
      <c r="S26" s="6"/>
      <c r="T26" s="6"/>
      <c r="U26" s="6"/>
    </row>
    <row r="27" spans="1:21" ht="7.2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31"/>
      <c r="L27" s="6"/>
      <c r="M27" s="13"/>
      <c r="N27" s="6"/>
      <c r="O27" s="20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31"/>
      <c r="L28" s="6"/>
      <c r="M28" s="13"/>
      <c r="N28" s="6"/>
      <c r="O28" s="20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31"/>
      <c r="L29" s="6"/>
      <c r="M29" s="13"/>
      <c r="N29" s="6"/>
      <c r="O29" s="20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31"/>
      <c r="L30" s="6"/>
      <c r="M30" s="13"/>
      <c r="N30" s="6"/>
      <c r="O30" s="20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31"/>
      <c r="L31" s="6"/>
      <c r="M31" s="13"/>
      <c r="N31" s="6"/>
      <c r="O31" s="20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31"/>
      <c r="L32" s="6"/>
      <c r="M32" s="13"/>
      <c r="N32" s="6"/>
      <c r="O32" s="20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6"/>
      <c r="S33" s="6"/>
      <c r="T33" s="6"/>
      <c r="U33" s="6"/>
    </row>
    <row r="34" spans="1:2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31"/>
      <c r="L34" s="6"/>
      <c r="M34" s="13"/>
      <c r="N34" s="6"/>
      <c r="O34" s="20"/>
      <c r="P34" s="6"/>
      <c r="Q34" s="6"/>
      <c r="R34" s="6"/>
      <c r="S34" s="6"/>
      <c r="T34" s="6"/>
      <c r="U34" s="6"/>
    </row>
    <row r="35" spans="1:2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31"/>
      <c r="L35" s="6"/>
      <c r="M35" s="13"/>
      <c r="N35" s="6"/>
      <c r="O35" s="20"/>
      <c r="P35" s="6"/>
      <c r="Q35" s="6"/>
      <c r="R35" s="6"/>
      <c r="S35" s="6"/>
      <c r="T35" s="6"/>
      <c r="U35" s="6"/>
    </row>
    <row r="36" spans="1:2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31"/>
      <c r="L36" s="6"/>
      <c r="M36" s="13"/>
      <c r="N36" s="6"/>
      <c r="O36" s="20"/>
      <c r="P36" s="6"/>
      <c r="Q36" s="6"/>
      <c r="R36" s="6"/>
      <c r="S36" s="6"/>
      <c r="T36" s="6"/>
      <c r="U36" s="6"/>
    </row>
    <row r="37" spans="1:2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31"/>
      <c r="L37" s="6"/>
      <c r="M37" s="13"/>
      <c r="N37" s="6"/>
      <c r="O37" s="20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31"/>
      <c r="L38" s="6"/>
      <c r="M38" s="13"/>
      <c r="N38" s="6"/>
      <c r="O38" s="20"/>
      <c r="P38" s="6"/>
      <c r="Q38" s="6"/>
      <c r="R38" s="6"/>
      <c r="S38" s="6"/>
      <c r="T38" s="6"/>
      <c r="U38" s="6"/>
    </row>
    <row r="39" spans="1:2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31"/>
      <c r="L39" s="6"/>
      <c r="M39" s="13"/>
      <c r="N39" s="6"/>
      <c r="O39" s="20"/>
      <c r="P39" s="6"/>
      <c r="Q39" s="6"/>
      <c r="R39" s="6"/>
      <c r="S39" s="6"/>
      <c r="T39" s="6"/>
      <c r="U39" s="6"/>
    </row>
    <row r="40" spans="1:2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31"/>
      <c r="L40" s="6"/>
      <c r="M40" s="13"/>
      <c r="N40" s="6"/>
      <c r="O40" s="20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31"/>
      <c r="L41" s="6"/>
      <c r="M41" s="13"/>
      <c r="N41" s="6"/>
      <c r="O41" s="20"/>
      <c r="P41" s="6"/>
      <c r="Q41" s="6"/>
      <c r="R41" s="6"/>
      <c r="S41" s="6"/>
      <c r="T41" s="6"/>
      <c r="U41" s="6"/>
    </row>
    <row r="42" spans="1:2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31"/>
      <c r="L42" s="6"/>
      <c r="M42" s="13"/>
      <c r="N42" s="6"/>
      <c r="O42" s="20"/>
      <c r="P42" s="6"/>
      <c r="Q42" s="6"/>
      <c r="R42" s="6"/>
      <c r="S42" s="6"/>
      <c r="T42" s="6"/>
      <c r="U42" s="6"/>
    </row>
    <row r="43" spans="1:2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31"/>
      <c r="L43" s="6"/>
      <c r="M43" s="13"/>
      <c r="N43" s="6"/>
      <c r="O43" s="20"/>
      <c r="P43" s="6"/>
      <c r="Q43" s="6"/>
      <c r="R43" s="6"/>
      <c r="S43" s="6"/>
      <c r="T43" s="6"/>
      <c r="U43" s="6"/>
    </row>
    <row r="44" spans="1:2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31"/>
      <c r="L44" s="6"/>
      <c r="M44" s="13"/>
      <c r="N44" s="6"/>
      <c r="O44" s="20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31"/>
      <c r="L45" s="6"/>
      <c r="M45" s="13"/>
      <c r="N45" s="6"/>
      <c r="O45" s="20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31"/>
      <c r="L46" s="6"/>
      <c r="M46" s="13"/>
      <c r="N46" s="6"/>
      <c r="O46" s="20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31"/>
      <c r="L47" s="6"/>
      <c r="M47" s="13"/>
      <c r="N47" s="6"/>
      <c r="O47" s="20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31"/>
      <c r="L48" s="6"/>
      <c r="M48" s="13"/>
      <c r="N48" s="6"/>
      <c r="O48" s="20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31"/>
      <c r="L49" s="6"/>
      <c r="M49" s="13"/>
      <c r="N49" s="6"/>
      <c r="O49" s="20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31"/>
      <c r="L50" s="6"/>
      <c r="M50" s="13"/>
      <c r="N50" s="6"/>
      <c r="O50" s="20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31"/>
      <c r="L51" s="6"/>
      <c r="M51" s="13"/>
      <c r="N51" s="6"/>
      <c r="O51" s="20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31"/>
      <c r="L52" s="6"/>
      <c r="M52" s="13"/>
      <c r="N52" s="6"/>
      <c r="O52" s="20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31"/>
      <c r="L54" s="6"/>
      <c r="M54" s="13"/>
      <c r="N54" s="6"/>
      <c r="O54" s="20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31"/>
      <c r="L55" s="6"/>
      <c r="M55" s="13"/>
      <c r="N55" s="6"/>
      <c r="O55" s="20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31"/>
      <c r="L56" s="6"/>
      <c r="M56" s="13"/>
      <c r="N56" s="6"/>
      <c r="O56" s="20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31"/>
      <c r="L57" s="6"/>
      <c r="M57" s="13"/>
      <c r="N57" s="6"/>
      <c r="O57" s="20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31"/>
      <c r="L58" s="6"/>
      <c r="M58" s="13"/>
      <c r="N58" s="6"/>
      <c r="O58" s="20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31"/>
      <c r="L61" s="6"/>
      <c r="M61" s="13"/>
      <c r="N61" s="6"/>
      <c r="O61" s="20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31"/>
      <c r="L62" s="6"/>
      <c r="M62" s="13"/>
      <c r="N62" s="6"/>
      <c r="O62" s="20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31"/>
      <c r="L63" s="6"/>
      <c r="M63" s="13"/>
      <c r="N63" s="6"/>
      <c r="O63" s="20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31"/>
      <c r="L65" s="6"/>
      <c r="M65" s="13"/>
      <c r="N65" s="6"/>
      <c r="O65" s="20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31"/>
      <c r="L66" s="6"/>
      <c r="M66" s="13"/>
      <c r="N66" s="6"/>
      <c r="O66" s="20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31"/>
      <c r="L67" s="6"/>
      <c r="M67" s="13"/>
      <c r="N67" s="6"/>
      <c r="O67" s="20"/>
      <c r="P67" s="6"/>
      <c r="Q67" s="6"/>
      <c r="R67" s="6"/>
      <c r="S67" s="6"/>
      <c r="T67" s="6"/>
      <c r="U67" s="6"/>
    </row>
    <row r="68" spans="1:2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31"/>
      <c r="L68" s="6"/>
      <c r="M68" s="13"/>
      <c r="N68" s="6"/>
      <c r="O68" s="20"/>
      <c r="P68" s="6"/>
      <c r="Q68" s="6"/>
      <c r="R68" s="6"/>
      <c r="S68" s="6"/>
      <c r="T68" s="6"/>
      <c r="U68" s="6"/>
    </row>
    <row r="69" spans="1:2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31"/>
      <c r="L69" s="6"/>
      <c r="M69" s="13"/>
      <c r="N69" s="6"/>
      <c r="O69" s="20"/>
      <c r="P69" s="6"/>
      <c r="Q69" s="6"/>
      <c r="R69" s="6"/>
      <c r="S69" s="6"/>
      <c r="T69" s="6"/>
      <c r="U69" s="6"/>
    </row>
    <row r="70" spans="1:2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31"/>
      <c r="L70" s="6"/>
      <c r="M70" s="13"/>
      <c r="N70" s="6"/>
      <c r="O70" s="20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31"/>
      <c r="L71" s="6"/>
      <c r="M71" s="13"/>
      <c r="N71" s="6"/>
      <c r="O71" s="20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31"/>
      <c r="L72" s="6"/>
      <c r="M72" s="13"/>
      <c r="N72" s="6"/>
      <c r="O72" s="20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31"/>
      <c r="L73" s="6"/>
      <c r="M73" s="13"/>
      <c r="N73" s="6"/>
      <c r="O73" s="20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31"/>
      <c r="L74" s="6"/>
      <c r="M74" s="13"/>
      <c r="N74" s="6"/>
      <c r="O74" s="20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31"/>
      <c r="L75" s="6"/>
      <c r="M75" s="13"/>
      <c r="N75" s="6"/>
      <c r="O75" s="20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31"/>
      <c r="L77" s="6"/>
      <c r="M77" s="13"/>
      <c r="N77" s="6"/>
      <c r="O77" s="20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31"/>
      <c r="L80" s="6"/>
      <c r="M80" s="13"/>
      <c r="N80" s="6"/>
      <c r="O80" s="20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31"/>
      <c r="L82" s="6"/>
      <c r="M82" s="13"/>
      <c r="N82" s="6"/>
      <c r="O82" s="20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31"/>
      <c r="L83" s="6"/>
      <c r="M83" s="13"/>
      <c r="N83" s="6"/>
      <c r="O83" s="20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31"/>
      <c r="L85" s="6"/>
      <c r="M85" s="13"/>
      <c r="N85" s="6"/>
      <c r="O85" s="20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31"/>
      <c r="L86" s="6"/>
      <c r="M86" s="13"/>
      <c r="N86" s="6"/>
      <c r="O86" s="20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31"/>
      <c r="L87" s="6"/>
      <c r="M87" s="13"/>
      <c r="N87" s="6"/>
      <c r="O87" s="20"/>
      <c r="P87" s="6"/>
      <c r="Q87" s="6"/>
      <c r="R87" s="6"/>
      <c r="S87" s="6"/>
      <c r="T87" s="6"/>
      <c r="U87" s="6"/>
    </row>
  </sheetData>
  <conditionalFormatting sqref="N14:N23">
    <cfRule type="containsBlanks" dxfId="474" priority="17">
      <formula>LEN(TRIM(N14))=0</formula>
    </cfRule>
  </conditionalFormatting>
  <conditionalFormatting sqref="H8">
    <cfRule type="containsBlanks" dxfId="473" priority="9">
      <formula>LEN(TRIM(H8))=0</formula>
    </cfRule>
  </conditionalFormatting>
  <conditionalFormatting sqref="G8:J8">
    <cfRule type="cellIs" dxfId="472" priority="10" operator="equal">
      <formula>0</formula>
    </cfRule>
  </conditionalFormatting>
  <conditionalFormatting sqref="C2">
    <cfRule type="cellIs" dxfId="4" priority="1" operator="equal">
      <formula>0</formula>
    </cfRule>
  </conditionalFormatting>
  <dataValidations count="2">
    <dataValidation type="decimal" operator="greaterThanOrEqual" allowBlank="1" showInputMessage="1" showErrorMessage="1" sqref="H8">
      <formula1>0</formula1>
    </dataValidation>
    <dataValidation operator="greaterThanOrEqual" allowBlank="1" showInputMessage="1" showErrorMessage="1" sqref="N14:N23"/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N87"/>
  <sheetViews>
    <sheetView showGridLines="0" workbookViewId="0">
      <pane xSplit="19" ySplit="11" topLeftCell="T12" activePane="bottomRight" state="frozen"/>
      <selection pane="topRight" activeCell="T1" sqref="T1"/>
      <selection pane="bottomLeft" activeCell="A12" sqref="A12"/>
      <selection pane="bottomRight"/>
    </sheetView>
  </sheetViews>
  <sheetFormatPr defaultColWidth="8.88671875" defaultRowHeight="12" x14ac:dyDescent="0.25"/>
  <cols>
    <col min="1" max="4" width="1.6640625" style="2" customWidth="1"/>
    <col min="5" max="5" width="35.88671875" style="2" bestFit="1" customWidth="1"/>
    <col min="6" max="7" width="1.6640625" style="2" customWidth="1"/>
    <col min="8" max="8" width="24.88671875" style="2" bestFit="1" customWidth="1"/>
    <col min="9" max="10" width="1.6640625" style="2" customWidth="1"/>
    <col min="11" max="11" width="5.5546875" style="33" bestFit="1" customWidth="1"/>
    <col min="12" max="12" width="1.6640625" style="2" customWidth="1"/>
    <col min="13" max="13" width="1.6640625" style="14" customWidth="1"/>
    <col min="14" max="14" width="8.88671875" style="2"/>
    <col min="15" max="15" width="1.6640625" style="21" customWidth="1"/>
    <col min="16" max="17" width="1.6640625" style="2" customWidth="1"/>
    <col min="18" max="18" width="8.88671875" style="69"/>
    <col min="19" max="20" width="1.6640625" style="2" customWidth="1"/>
    <col min="21" max="220" width="8.88671875" style="2"/>
    <col min="221" max="222" width="1.6640625" style="2" customWidth="1"/>
    <col min="223" max="16384" width="8.88671875" style="2"/>
  </cols>
  <sheetData>
    <row r="1" spans="1:222" s="1" customFormat="1" ht="10.19999999999999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63"/>
      <c r="S1" s="4"/>
      <c r="T1" s="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 t="s">
        <v>180</v>
      </c>
      <c r="AH1" s="4" t="s">
        <v>180</v>
      </c>
      <c r="AI1" s="4" t="s">
        <v>180</v>
      </c>
      <c r="AJ1" s="4" t="s">
        <v>180</v>
      </c>
      <c r="AK1" s="4" t="s">
        <v>180</v>
      </c>
      <c r="AL1" s="4" t="s">
        <v>180</v>
      </c>
      <c r="AM1" s="4" t="s">
        <v>180</v>
      </c>
      <c r="AN1" s="4" t="s">
        <v>180</v>
      </c>
      <c r="AO1" s="4" t="s">
        <v>180</v>
      </c>
      <c r="AP1" s="4" t="s">
        <v>180</v>
      </c>
      <c r="AQ1" s="4" t="s">
        <v>180</v>
      </c>
      <c r="AR1" s="4" t="s">
        <v>180</v>
      </c>
      <c r="AS1" s="4" t="s">
        <v>180</v>
      </c>
      <c r="AT1" s="4" t="s">
        <v>180</v>
      </c>
      <c r="AU1" s="4" t="s">
        <v>180</v>
      </c>
      <c r="AV1" s="4" t="s">
        <v>180</v>
      </c>
      <c r="AW1" s="4" t="s">
        <v>180</v>
      </c>
      <c r="AX1" s="4" t="s">
        <v>180</v>
      </c>
      <c r="AY1" s="4" t="s">
        <v>180</v>
      </c>
      <c r="AZ1" s="4" t="s">
        <v>180</v>
      </c>
      <c r="BA1" s="4" t="s">
        <v>180</v>
      </c>
      <c r="BB1" s="4" t="s">
        <v>180</v>
      </c>
      <c r="BC1" s="4" t="s">
        <v>180</v>
      </c>
      <c r="BD1" s="4" t="s">
        <v>180</v>
      </c>
      <c r="BE1" s="4" t="s">
        <v>180</v>
      </c>
      <c r="BF1" s="4" t="s">
        <v>180</v>
      </c>
      <c r="BG1" s="4" t="s">
        <v>180</v>
      </c>
      <c r="BH1" s="4" t="s">
        <v>180</v>
      </c>
      <c r="BI1" s="4" t="s">
        <v>180</v>
      </c>
      <c r="BJ1" s="4" t="s">
        <v>180</v>
      </c>
      <c r="BK1" s="4" t="s">
        <v>180</v>
      </c>
      <c r="BL1" s="4" t="s">
        <v>180</v>
      </c>
      <c r="BM1" s="4" t="s">
        <v>180</v>
      </c>
      <c r="BN1" s="4" t="s">
        <v>180</v>
      </c>
      <c r="BO1" s="4" t="s">
        <v>180</v>
      </c>
      <c r="BP1" s="4" t="s">
        <v>180</v>
      </c>
      <c r="BQ1" s="4" t="s">
        <v>180</v>
      </c>
      <c r="BR1" s="4" t="s">
        <v>180</v>
      </c>
      <c r="BS1" s="4" t="s">
        <v>180</v>
      </c>
      <c r="BT1" s="4" t="s">
        <v>180</v>
      </c>
      <c r="BU1" s="4" t="s">
        <v>180</v>
      </c>
      <c r="BV1" s="4" t="s">
        <v>180</v>
      </c>
      <c r="BW1" s="4" t="s">
        <v>180</v>
      </c>
      <c r="BX1" s="4" t="s">
        <v>180</v>
      </c>
      <c r="BY1" s="4" t="s">
        <v>180</v>
      </c>
      <c r="BZ1" s="4" t="s">
        <v>180</v>
      </c>
      <c r="CA1" s="4" t="s">
        <v>180</v>
      </c>
      <c r="CB1" s="4" t="s">
        <v>180</v>
      </c>
      <c r="CC1" s="4" t="s">
        <v>180</v>
      </c>
      <c r="CD1" s="4" t="s">
        <v>180</v>
      </c>
      <c r="CE1" s="4" t="s">
        <v>180</v>
      </c>
      <c r="CF1" s="4" t="s">
        <v>180</v>
      </c>
      <c r="CG1" s="4" t="s">
        <v>180</v>
      </c>
      <c r="CH1" s="4" t="s">
        <v>180</v>
      </c>
      <c r="CI1" s="4" t="s">
        <v>180</v>
      </c>
      <c r="CJ1" s="4" t="s">
        <v>180</v>
      </c>
      <c r="CK1" s="4" t="s">
        <v>180</v>
      </c>
      <c r="CL1" s="4" t="s">
        <v>180</v>
      </c>
      <c r="CM1" s="4" t="s">
        <v>180</v>
      </c>
      <c r="CN1" s="4" t="s">
        <v>180</v>
      </c>
      <c r="CO1" s="4" t="s">
        <v>180</v>
      </c>
      <c r="CP1" s="4" t="s">
        <v>180</v>
      </c>
      <c r="CQ1" s="4" t="s">
        <v>180</v>
      </c>
      <c r="CR1" s="4" t="s">
        <v>180</v>
      </c>
      <c r="CS1" s="4" t="s">
        <v>180</v>
      </c>
      <c r="CT1" s="4" t="s">
        <v>180</v>
      </c>
      <c r="CU1" s="4" t="s">
        <v>180</v>
      </c>
      <c r="CV1" s="4" t="s">
        <v>180</v>
      </c>
      <c r="CW1" s="4" t="s">
        <v>180</v>
      </c>
      <c r="CX1" s="4" t="s">
        <v>180</v>
      </c>
      <c r="CY1" s="4" t="s">
        <v>180</v>
      </c>
      <c r="CZ1" s="4" t="s">
        <v>180</v>
      </c>
      <c r="DA1" s="4" t="s">
        <v>180</v>
      </c>
      <c r="DB1" s="4" t="s">
        <v>180</v>
      </c>
      <c r="DC1" s="4" t="s">
        <v>180</v>
      </c>
      <c r="DD1" s="4" t="s">
        <v>180</v>
      </c>
      <c r="DE1" s="4" t="s">
        <v>180</v>
      </c>
      <c r="DF1" s="4" t="s">
        <v>180</v>
      </c>
      <c r="DG1" s="4" t="s">
        <v>180</v>
      </c>
      <c r="DH1" s="4" t="s">
        <v>180</v>
      </c>
      <c r="DI1" s="4" t="s">
        <v>180</v>
      </c>
      <c r="DJ1" s="4" t="s">
        <v>180</v>
      </c>
      <c r="DK1" s="4" t="s">
        <v>180</v>
      </c>
      <c r="DL1" s="4" t="s">
        <v>180</v>
      </c>
      <c r="DM1" s="4" t="s">
        <v>180</v>
      </c>
      <c r="DN1" s="4" t="s">
        <v>180</v>
      </c>
      <c r="DO1" s="4" t="s">
        <v>180</v>
      </c>
      <c r="DP1" s="4" t="s">
        <v>180</v>
      </c>
      <c r="DQ1" s="4" t="s">
        <v>180</v>
      </c>
      <c r="DR1" s="4" t="s">
        <v>180</v>
      </c>
      <c r="DS1" s="4" t="s">
        <v>180</v>
      </c>
      <c r="DT1" s="4" t="s">
        <v>180</v>
      </c>
      <c r="DU1" s="4" t="s">
        <v>180</v>
      </c>
      <c r="DV1" s="4" t="s">
        <v>180</v>
      </c>
      <c r="DW1" s="4" t="s">
        <v>180</v>
      </c>
      <c r="DX1" s="4" t="s">
        <v>180</v>
      </c>
      <c r="DY1" s="4" t="s">
        <v>180</v>
      </c>
      <c r="DZ1" s="4" t="s">
        <v>180</v>
      </c>
      <c r="EA1" s="4" t="s">
        <v>180</v>
      </c>
      <c r="EB1" s="4" t="s">
        <v>180</v>
      </c>
      <c r="EC1" s="4" t="s">
        <v>180</v>
      </c>
      <c r="ED1" s="4" t="s">
        <v>180</v>
      </c>
      <c r="EE1" s="4" t="s">
        <v>180</v>
      </c>
      <c r="EF1" s="4" t="s">
        <v>180</v>
      </c>
      <c r="EG1" s="4" t="s">
        <v>180</v>
      </c>
      <c r="EH1" s="4" t="s">
        <v>180</v>
      </c>
      <c r="EI1" s="4" t="s">
        <v>180</v>
      </c>
      <c r="EJ1" s="4" t="s">
        <v>180</v>
      </c>
      <c r="EK1" s="4" t="s">
        <v>180</v>
      </c>
      <c r="EL1" s="4" t="s">
        <v>180</v>
      </c>
      <c r="EM1" s="4" t="s">
        <v>180</v>
      </c>
      <c r="EN1" s="4" t="s">
        <v>180</v>
      </c>
      <c r="EO1" s="4" t="s">
        <v>180</v>
      </c>
      <c r="EP1" s="4" t="s">
        <v>180</v>
      </c>
      <c r="EQ1" s="4" t="s">
        <v>180</v>
      </c>
      <c r="ER1" s="4" t="s">
        <v>180</v>
      </c>
      <c r="ES1" s="4" t="s">
        <v>180</v>
      </c>
      <c r="ET1" s="4" t="s">
        <v>180</v>
      </c>
      <c r="EU1" s="4" t="s">
        <v>180</v>
      </c>
      <c r="EV1" s="4" t="s">
        <v>180</v>
      </c>
      <c r="EW1" s="4" t="s">
        <v>180</v>
      </c>
      <c r="EX1" s="4" t="s">
        <v>180</v>
      </c>
      <c r="EY1" s="4" t="s">
        <v>180</v>
      </c>
      <c r="EZ1" s="4" t="s">
        <v>180</v>
      </c>
      <c r="FA1" s="4" t="s">
        <v>180</v>
      </c>
      <c r="FB1" s="4" t="s">
        <v>180</v>
      </c>
      <c r="FC1" s="4" t="s">
        <v>180</v>
      </c>
      <c r="FD1" s="4" t="s">
        <v>180</v>
      </c>
      <c r="FE1" s="4" t="s">
        <v>180</v>
      </c>
      <c r="FF1" s="4" t="s">
        <v>180</v>
      </c>
      <c r="FG1" s="4" t="s">
        <v>180</v>
      </c>
      <c r="FH1" s="4" t="s">
        <v>180</v>
      </c>
      <c r="FI1" s="4" t="s">
        <v>180</v>
      </c>
      <c r="FJ1" s="4" t="s">
        <v>180</v>
      </c>
      <c r="FK1" s="4" t="s">
        <v>180</v>
      </c>
      <c r="FL1" s="4" t="s">
        <v>180</v>
      </c>
      <c r="FM1" s="4" t="s">
        <v>180</v>
      </c>
      <c r="FN1" s="4" t="s">
        <v>180</v>
      </c>
      <c r="FO1" s="4" t="s">
        <v>180</v>
      </c>
      <c r="FP1" s="4" t="s">
        <v>180</v>
      </c>
      <c r="FQ1" s="4" t="s">
        <v>180</v>
      </c>
      <c r="FR1" s="4" t="s">
        <v>180</v>
      </c>
      <c r="FS1" s="4" t="s">
        <v>180</v>
      </c>
      <c r="FT1" s="4" t="s">
        <v>180</v>
      </c>
      <c r="FU1" s="4" t="s">
        <v>180</v>
      </c>
      <c r="FV1" s="4" t="s">
        <v>180</v>
      </c>
      <c r="FW1" s="4" t="s">
        <v>180</v>
      </c>
      <c r="FX1" s="4" t="s">
        <v>180</v>
      </c>
      <c r="FY1" s="4" t="s">
        <v>180</v>
      </c>
      <c r="FZ1" s="4" t="s">
        <v>180</v>
      </c>
      <c r="GA1" s="4" t="s">
        <v>180</v>
      </c>
      <c r="GB1" s="4" t="s">
        <v>180</v>
      </c>
      <c r="GC1" s="4" t="s">
        <v>180</v>
      </c>
      <c r="GD1" s="4" t="s">
        <v>180</v>
      </c>
      <c r="GE1" s="4" t="s">
        <v>180</v>
      </c>
      <c r="GF1" s="4" t="s">
        <v>180</v>
      </c>
      <c r="GG1" s="4" t="s">
        <v>180</v>
      </c>
      <c r="GH1" s="4" t="s">
        <v>180</v>
      </c>
      <c r="GI1" s="4" t="s">
        <v>180</v>
      </c>
      <c r="GJ1" s="4" t="s">
        <v>180</v>
      </c>
      <c r="GK1" s="4" t="s">
        <v>180</v>
      </c>
      <c r="GL1" s="4" t="s">
        <v>180</v>
      </c>
      <c r="GM1" s="4" t="s">
        <v>180</v>
      </c>
      <c r="GN1" s="4" t="s">
        <v>180</v>
      </c>
      <c r="GO1" s="4" t="s">
        <v>180</v>
      </c>
      <c r="GP1" s="4" t="s">
        <v>180</v>
      </c>
      <c r="GQ1" s="4" t="s">
        <v>180</v>
      </c>
      <c r="GR1" s="4" t="s">
        <v>180</v>
      </c>
      <c r="GS1" s="4" t="s">
        <v>180</v>
      </c>
      <c r="GT1" s="4" t="s">
        <v>180</v>
      </c>
      <c r="GU1" s="4" t="s">
        <v>180</v>
      </c>
      <c r="GV1" s="4" t="s">
        <v>180</v>
      </c>
      <c r="GW1" s="4" t="s">
        <v>180</v>
      </c>
      <c r="GX1" s="4" t="s">
        <v>180</v>
      </c>
      <c r="GY1" s="4" t="s">
        <v>180</v>
      </c>
      <c r="GZ1" s="4" t="s">
        <v>180</v>
      </c>
      <c r="HA1" s="4" t="s">
        <v>180</v>
      </c>
      <c r="HB1" s="4" t="s">
        <v>180</v>
      </c>
      <c r="HC1" s="4" t="s">
        <v>180</v>
      </c>
      <c r="HD1" s="4" t="s">
        <v>180</v>
      </c>
      <c r="HE1" s="4" t="s">
        <v>180</v>
      </c>
      <c r="HF1" s="4" t="s">
        <v>180</v>
      </c>
      <c r="HG1" s="4" t="s">
        <v>180</v>
      </c>
      <c r="HH1" s="4" t="s">
        <v>180</v>
      </c>
      <c r="HI1" s="4" t="s">
        <v>180</v>
      </c>
      <c r="HJ1" s="4" t="s">
        <v>180</v>
      </c>
      <c r="HK1" s="4" t="s">
        <v>180</v>
      </c>
      <c r="HL1" s="4" t="s">
        <v>180</v>
      </c>
      <c r="HM1" s="4"/>
      <c r="HN1" s="4"/>
    </row>
    <row r="2" spans="1:222" s="1" customFormat="1" ht="10.199999999999999" x14ac:dyDescent="0.2">
      <c r="A2" s="4"/>
      <c r="B2" s="4"/>
      <c r="C2" s="127" t="s">
        <v>179</v>
      </c>
      <c r="D2" s="4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6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</row>
    <row r="3" spans="1:222" s="1" customFormat="1" ht="10.199999999999999" x14ac:dyDescent="0.2">
      <c r="A3" s="4"/>
      <c r="B3" s="4"/>
      <c r="C3" s="5" t="s">
        <v>177</v>
      </c>
      <c r="D3" s="4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6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</row>
    <row r="4" spans="1:222" s="1" customFormat="1" ht="10.199999999999999" x14ac:dyDescent="0.2">
      <c r="A4" s="4"/>
      <c r="B4" s="4"/>
      <c r="C4" s="5" t="s">
        <v>178</v>
      </c>
      <c r="D4" s="4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6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</row>
    <row r="5" spans="1:222" s="1" customFormat="1" ht="10.199999999999999" x14ac:dyDescent="0.2">
      <c r="A5" s="4"/>
      <c r="B5" s="4"/>
      <c r="C5" s="5"/>
      <c r="D5" s="4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6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</row>
    <row r="6" spans="1:222" s="1" customFormat="1" ht="10.199999999999999" x14ac:dyDescent="0.2">
      <c r="A6" s="4"/>
      <c r="B6" s="4"/>
      <c r="C6" s="4" t="s">
        <v>46</v>
      </c>
      <c r="D6" s="4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6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</row>
    <row r="7" spans="1:222" s="1" customFormat="1" ht="10.199999999999999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6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</row>
    <row r="8" spans="1:222" s="26" customFormat="1" ht="10.199999999999999" x14ac:dyDescent="0.2">
      <c r="A8" s="23"/>
      <c r="B8" s="23"/>
      <c r="C8" s="23"/>
      <c r="D8" s="23"/>
      <c r="E8" s="23"/>
      <c r="F8" s="23"/>
      <c r="G8" s="43" t="s">
        <v>6</v>
      </c>
      <c r="H8" s="95"/>
      <c r="I8" s="96" t="s">
        <v>30</v>
      </c>
      <c r="J8" s="97" t="s">
        <v>31</v>
      </c>
      <c r="K8" s="31"/>
      <c r="L8" s="23"/>
      <c r="M8" s="24"/>
      <c r="N8" s="23"/>
      <c r="O8" s="24"/>
      <c r="P8" s="23"/>
      <c r="Q8" s="23"/>
      <c r="R8" s="66"/>
      <c r="S8" s="23"/>
      <c r="T8" s="23"/>
      <c r="U8" s="25" t="s">
        <v>189</v>
      </c>
      <c r="V8" s="25" t="s">
        <v>190</v>
      </c>
      <c r="W8" s="25" t="s">
        <v>191</v>
      </c>
      <c r="X8" s="25" t="s">
        <v>192</v>
      </c>
      <c r="Y8" s="25" t="s">
        <v>193</v>
      </c>
      <c r="Z8" s="25" t="s">
        <v>194</v>
      </c>
      <c r="AA8" s="25" t="s">
        <v>195</v>
      </c>
      <c r="AB8" s="25" t="s">
        <v>196</v>
      </c>
      <c r="AC8" s="25" t="s">
        <v>197</v>
      </c>
      <c r="AD8" s="25" t="s">
        <v>198</v>
      </c>
      <c r="AE8" s="25" t="s">
        <v>199</v>
      </c>
      <c r="AF8" s="25" t="s">
        <v>200</v>
      </c>
      <c r="AG8" s="25" t="s">
        <v>180</v>
      </c>
      <c r="AH8" s="25" t="s">
        <v>180</v>
      </c>
      <c r="AI8" s="25" t="s">
        <v>180</v>
      </c>
      <c r="AJ8" s="25" t="s">
        <v>180</v>
      </c>
      <c r="AK8" s="25" t="s">
        <v>180</v>
      </c>
      <c r="AL8" s="25" t="s">
        <v>180</v>
      </c>
      <c r="AM8" s="25" t="s">
        <v>180</v>
      </c>
      <c r="AN8" s="25" t="s">
        <v>180</v>
      </c>
      <c r="AO8" s="25" t="s">
        <v>180</v>
      </c>
      <c r="AP8" s="25" t="s">
        <v>180</v>
      </c>
      <c r="AQ8" s="25" t="s">
        <v>180</v>
      </c>
      <c r="AR8" s="25" t="s">
        <v>180</v>
      </c>
      <c r="AS8" s="25" t="s">
        <v>180</v>
      </c>
      <c r="AT8" s="25" t="s">
        <v>180</v>
      </c>
      <c r="AU8" s="25" t="s">
        <v>180</v>
      </c>
      <c r="AV8" s="25" t="s">
        <v>180</v>
      </c>
      <c r="AW8" s="25" t="s">
        <v>180</v>
      </c>
      <c r="AX8" s="25" t="s">
        <v>180</v>
      </c>
      <c r="AY8" s="25" t="s">
        <v>180</v>
      </c>
      <c r="AZ8" s="25" t="s">
        <v>180</v>
      </c>
      <c r="BA8" s="25" t="s">
        <v>180</v>
      </c>
      <c r="BB8" s="25" t="s">
        <v>180</v>
      </c>
      <c r="BC8" s="25" t="s">
        <v>180</v>
      </c>
      <c r="BD8" s="25" t="s">
        <v>180</v>
      </c>
      <c r="BE8" s="25" t="s">
        <v>180</v>
      </c>
      <c r="BF8" s="25" t="s">
        <v>180</v>
      </c>
      <c r="BG8" s="25" t="s">
        <v>180</v>
      </c>
      <c r="BH8" s="25" t="s">
        <v>180</v>
      </c>
      <c r="BI8" s="25" t="s">
        <v>180</v>
      </c>
      <c r="BJ8" s="25" t="s">
        <v>180</v>
      </c>
      <c r="BK8" s="25" t="s">
        <v>180</v>
      </c>
      <c r="BL8" s="25" t="s">
        <v>180</v>
      </c>
      <c r="BM8" s="25" t="s">
        <v>180</v>
      </c>
      <c r="BN8" s="25" t="s">
        <v>180</v>
      </c>
      <c r="BO8" s="25" t="s">
        <v>180</v>
      </c>
      <c r="BP8" s="25" t="s">
        <v>180</v>
      </c>
      <c r="BQ8" s="25" t="s">
        <v>180</v>
      </c>
      <c r="BR8" s="25" t="s">
        <v>180</v>
      </c>
      <c r="BS8" s="25" t="s">
        <v>180</v>
      </c>
      <c r="BT8" s="25" t="s">
        <v>180</v>
      </c>
      <c r="BU8" s="25" t="s">
        <v>180</v>
      </c>
      <c r="BV8" s="25" t="s">
        <v>180</v>
      </c>
      <c r="BW8" s="25" t="s">
        <v>180</v>
      </c>
      <c r="BX8" s="25" t="s">
        <v>180</v>
      </c>
      <c r="BY8" s="25" t="s">
        <v>180</v>
      </c>
      <c r="BZ8" s="25" t="s">
        <v>180</v>
      </c>
      <c r="CA8" s="25" t="s">
        <v>180</v>
      </c>
      <c r="CB8" s="25" t="s">
        <v>180</v>
      </c>
      <c r="CC8" s="25" t="s">
        <v>180</v>
      </c>
      <c r="CD8" s="25" t="s">
        <v>180</v>
      </c>
      <c r="CE8" s="25" t="s">
        <v>180</v>
      </c>
      <c r="CF8" s="25" t="s">
        <v>180</v>
      </c>
      <c r="CG8" s="25" t="s">
        <v>180</v>
      </c>
      <c r="CH8" s="25" t="s">
        <v>180</v>
      </c>
      <c r="CI8" s="25" t="s">
        <v>180</v>
      </c>
      <c r="CJ8" s="25" t="s">
        <v>180</v>
      </c>
      <c r="CK8" s="25" t="s">
        <v>180</v>
      </c>
      <c r="CL8" s="25" t="s">
        <v>180</v>
      </c>
      <c r="CM8" s="25" t="s">
        <v>180</v>
      </c>
      <c r="CN8" s="25" t="s">
        <v>180</v>
      </c>
      <c r="CO8" s="25" t="s">
        <v>180</v>
      </c>
      <c r="CP8" s="25" t="s">
        <v>180</v>
      </c>
      <c r="CQ8" s="25" t="s">
        <v>180</v>
      </c>
      <c r="CR8" s="25" t="s">
        <v>180</v>
      </c>
      <c r="CS8" s="25" t="s">
        <v>180</v>
      </c>
      <c r="CT8" s="25" t="s">
        <v>180</v>
      </c>
      <c r="CU8" s="25" t="s">
        <v>180</v>
      </c>
      <c r="CV8" s="25" t="s">
        <v>180</v>
      </c>
      <c r="CW8" s="25" t="s">
        <v>180</v>
      </c>
      <c r="CX8" s="25" t="s">
        <v>180</v>
      </c>
      <c r="CY8" s="25" t="s">
        <v>180</v>
      </c>
      <c r="CZ8" s="25" t="s">
        <v>180</v>
      </c>
      <c r="DA8" s="25" t="s">
        <v>180</v>
      </c>
      <c r="DB8" s="25" t="s">
        <v>180</v>
      </c>
      <c r="DC8" s="25" t="s">
        <v>180</v>
      </c>
      <c r="DD8" s="25" t="s">
        <v>180</v>
      </c>
      <c r="DE8" s="25" t="s">
        <v>180</v>
      </c>
      <c r="DF8" s="25" t="s">
        <v>180</v>
      </c>
      <c r="DG8" s="25" t="s">
        <v>180</v>
      </c>
      <c r="DH8" s="25" t="s">
        <v>180</v>
      </c>
      <c r="DI8" s="25" t="s">
        <v>180</v>
      </c>
      <c r="DJ8" s="25" t="s">
        <v>180</v>
      </c>
      <c r="DK8" s="25" t="s">
        <v>180</v>
      </c>
      <c r="DL8" s="25" t="s">
        <v>180</v>
      </c>
      <c r="DM8" s="25" t="s">
        <v>180</v>
      </c>
      <c r="DN8" s="25" t="s">
        <v>180</v>
      </c>
      <c r="DO8" s="25" t="s">
        <v>180</v>
      </c>
      <c r="DP8" s="25" t="s">
        <v>180</v>
      </c>
      <c r="DQ8" s="25" t="s">
        <v>180</v>
      </c>
      <c r="DR8" s="25" t="s">
        <v>180</v>
      </c>
      <c r="DS8" s="25" t="s">
        <v>180</v>
      </c>
      <c r="DT8" s="25" t="s">
        <v>180</v>
      </c>
      <c r="DU8" s="25" t="s">
        <v>180</v>
      </c>
      <c r="DV8" s="25" t="s">
        <v>180</v>
      </c>
      <c r="DW8" s="25" t="s">
        <v>180</v>
      </c>
      <c r="DX8" s="25" t="s">
        <v>180</v>
      </c>
      <c r="DY8" s="25" t="s">
        <v>180</v>
      </c>
      <c r="DZ8" s="25" t="s">
        <v>180</v>
      </c>
      <c r="EA8" s="25" t="s">
        <v>180</v>
      </c>
      <c r="EB8" s="25" t="s">
        <v>180</v>
      </c>
      <c r="EC8" s="25" t="s">
        <v>180</v>
      </c>
      <c r="ED8" s="25" t="s">
        <v>180</v>
      </c>
      <c r="EE8" s="25" t="s">
        <v>180</v>
      </c>
      <c r="EF8" s="25" t="s">
        <v>180</v>
      </c>
      <c r="EG8" s="25" t="s">
        <v>180</v>
      </c>
      <c r="EH8" s="25" t="s">
        <v>180</v>
      </c>
      <c r="EI8" s="25" t="s">
        <v>180</v>
      </c>
      <c r="EJ8" s="25" t="s">
        <v>180</v>
      </c>
      <c r="EK8" s="25" t="s">
        <v>180</v>
      </c>
      <c r="EL8" s="25" t="s">
        <v>180</v>
      </c>
      <c r="EM8" s="25" t="s">
        <v>180</v>
      </c>
      <c r="EN8" s="25" t="s">
        <v>180</v>
      </c>
      <c r="EO8" s="25" t="s">
        <v>180</v>
      </c>
      <c r="EP8" s="25" t="s">
        <v>180</v>
      </c>
      <c r="EQ8" s="25" t="s">
        <v>180</v>
      </c>
      <c r="ER8" s="25" t="s">
        <v>180</v>
      </c>
      <c r="ES8" s="25" t="s">
        <v>180</v>
      </c>
      <c r="ET8" s="25" t="s">
        <v>180</v>
      </c>
      <c r="EU8" s="25" t="s">
        <v>180</v>
      </c>
      <c r="EV8" s="25" t="s">
        <v>180</v>
      </c>
      <c r="EW8" s="25" t="s">
        <v>180</v>
      </c>
      <c r="EX8" s="25" t="s">
        <v>180</v>
      </c>
      <c r="EY8" s="25" t="s">
        <v>180</v>
      </c>
      <c r="EZ8" s="25" t="s">
        <v>180</v>
      </c>
      <c r="FA8" s="25" t="s">
        <v>180</v>
      </c>
      <c r="FB8" s="25" t="s">
        <v>180</v>
      </c>
      <c r="FC8" s="25" t="s">
        <v>180</v>
      </c>
      <c r="FD8" s="25" t="s">
        <v>180</v>
      </c>
      <c r="FE8" s="25" t="s">
        <v>180</v>
      </c>
      <c r="FF8" s="25" t="s">
        <v>180</v>
      </c>
      <c r="FG8" s="25" t="s">
        <v>180</v>
      </c>
      <c r="FH8" s="25" t="s">
        <v>180</v>
      </c>
      <c r="FI8" s="25" t="s">
        <v>180</v>
      </c>
      <c r="FJ8" s="25" t="s">
        <v>180</v>
      </c>
      <c r="FK8" s="25" t="s">
        <v>180</v>
      </c>
      <c r="FL8" s="25" t="s">
        <v>180</v>
      </c>
      <c r="FM8" s="25" t="s">
        <v>180</v>
      </c>
      <c r="FN8" s="25" t="s">
        <v>180</v>
      </c>
      <c r="FO8" s="25" t="s">
        <v>180</v>
      </c>
      <c r="FP8" s="25" t="s">
        <v>180</v>
      </c>
      <c r="FQ8" s="25" t="s">
        <v>180</v>
      </c>
      <c r="FR8" s="25" t="s">
        <v>180</v>
      </c>
      <c r="FS8" s="25" t="s">
        <v>180</v>
      </c>
      <c r="FT8" s="25" t="s">
        <v>180</v>
      </c>
      <c r="FU8" s="25" t="s">
        <v>180</v>
      </c>
      <c r="FV8" s="25" t="s">
        <v>180</v>
      </c>
      <c r="FW8" s="25" t="s">
        <v>180</v>
      </c>
      <c r="FX8" s="25" t="s">
        <v>180</v>
      </c>
      <c r="FY8" s="25" t="s">
        <v>180</v>
      </c>
      <c r="FZ8" s="25" t="s">
        <v>180</v>
      </c>
      <c r="GA8" s="25" t="s">
        <v>180</v>
      </c>
      <c r="GB8" s="25" t="s">
        <v>180</v>
      </c>
      <c r="GC8" s="25" t="s">
        <v>180</v>
      </c>
      <c r="GD8" s="25" t="s">
        <v>180</v>
      </c>
      <c r="GE8" s="25" t="s">
        <v>180</v>
      </c>
      <c r="GF8" s="25" t="s">
        <v>180</v>
      </c>
      <c r="GG8" s="25" t="s">
        <v>180</v>
      </c>
      <c r="GH8" s="25" t="s">
        <v>180</v>
      </c>
      <c r="GI8" s="25" t="s">
        <v>180</v>
      </c>
      <c r="GJ8" s="25" t="s">
        <v>180</v>
      </c>
      <c r="GK8" s="25" t="s">
        <v>180</v>
      </c>
      <c r="GL8" s="25" t="s">
        <v>180</v>
      </c>
      <c r="GM8" s="25" t="s">
        <v>180</v>
      </c>
      <c r="GN8" s="25" t="s">
        <v>180</v>
      </c>
      <c r="GO8" s="25" t="s">
        <v>180</v>
      </c>
      <c r="GP8" s="25" t="s">
        <v>180</v>
      </c>
      <c r="GQ8" s="25" t="s">
        <v>180</v>
      </c>
      <c r="GR8" s="25" t="s">
        <v>180</v>
      </c>
      <c r="GS8" s="25" t="s">
        <v>180</v>
      </c>
      <c r="GT8" s="25" t="s">
        <v>180</v>
      </c>
      <c r="GU8" s="25" t="s">
        <v>180</v>
      </c>
      <c r="GV8" s="25" t="s">
        <v>180</v>
      </c>
      <c r="GW8" s="25" t="s">
        <v>180</v>
      </c>
      <c r="GX8" s="25" t="s">
        <v>180</v>
      </c>
      <c r="GY8" s="25" t="s">
        <v>180</v>
      </c>
      <c r="GZ8" s="25" t="s">
        <v>180</v>
      </c>
      <c r="HA8" s="25" t="s">
        <v>180</v>
      </c>
      <c r="HB8" s="25" t="s">
        <v>180</v>
      </c>
      <c r="HC8" s="25" t="s">
        <v>180</v>
      </c>
      <c r="HD8" s="25" t="s">
        <v>180</v>
      </c>
      <c r="HE8" s="25" t="s">
        <v>180</v>
      </c>
      <c r="HF8" s="25" t="s">
        <v>180</v>
      </c>
      <c r="HG8" s="25" t="s">
        <v>180</v>
      </c>
      <c r="HH8" s="25" t="s">
        <v>180</v>
      </c>
      <c r="HI8" s="25" t="s">
        <v>180</v>
      </c>
      <c r="HJ8" s="25" t="s">
        <v>180</v>
      </c>
      <c r="HK8" s="25" t="s">
        <v>180</v>
      </c>
      <c r="HL8" s="25" t="s">
        <v>180</v>
      </c>
      <c r="HM8" s="23"/>
      <c r="HN8" s="23"/>
    </row>
    <row r="9" spans="1:222" s="3" customFormat="1" ht="10.199999999999999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38" t="s">
        <v>12</v>
      </c>
      <c r="R9" s="67">
        <v>0</v>
      </c>
      <c r="S9" s="5"/>
      <c r="T9" s="5"/>
      <c r="U9" s="41">
        <v>44197</v>
      </c>
      <c r="V9" s="41">
        <v>44228</v>
      </c>
      <c r="W9" s="41">
        <v>44256</v>
      </c>
      <c r="X9" s="41">
        <v>44287</v>
      </c>
      <c r="Y9" s="41">
        <v>44317</v>
      </c>
      <c r="Z9" s="41">
        <v>44348</v>
      </c>
      <c r="AA9" s="41">
        <v>44378</v>
      </c>
      <c r="AB9" s="41">
        <v>44409</v>
      </c>
      <c r="AC9" s="41">
        <v>44440</v>
      </c>
      <c r="AD9" s="41">
        <v>44470</v>
      </c>
      <c r="AE9" s="41">
        <v>44501</v>
      </c>
      <c r="AF9" s="41">
        <v>44531</v>
      </c>
      <c r="AG9" s="41" t="s">
        <v>180</v>
      </c>
      <c r="AH9" s="41" t="s">
        <v>180</v>
      </c>
      <c r="AI9" s="41" t="s">
        <v>180</v>
      </c>
      <c r="AJ9" s="41" t="s">
        <v>180</v>
      </c>
      <c r="AK9" s="41" t="s">
        <v>180</v>
      </c>
      <c r="AL9" s="41" t="s">
        <v>180</v>
      </c>
      <c r="AM9" s="41" t="s">
        <v>180</v>
      </c>
      <c r="AN9" s="41" t="s">
        <v>180</v>
      </c>
      <c r="AO9" s="41" t="s">
        <v>180</v>
      </c>
      <c r="AP9" s="41" t="s">
        <v>180</v>
      </c>
      <c r="AQ9" s="41" t="s">
        <v>180</v>
      </c>
      <c r="AR9" s="41" t="s">
        <v>180</v>
      </c>
      <c r="AS9" s="41" t="s">
        <v>180</v>
      </c>
      <c r="AT9" s="41" t="s">
        <v>180</v>
      </c>
      <c r="AU9" s="41" t="s">
        <v>180</v>
      </c>
      <c r="AV9" s="41" t="s">
        <v>180</v>
      </c>
      <c r="AW9" s="41" t="s">
        <v>180</v>
      </c>
      <c r="AX9" s="41" t="s">
        <v>180</v>
      </c>
      <c r="AY9" s="41" t="s">
        <v>180</v>
      </c>
      <c r="AZ9" s="41" t="s">
        <v>180</v>
      </c>
      <c r="BA9" s="41" t="s">
        <v>180</v>
      </c>
      <c r="BB9" s="41" t="s">
        <v>180</v>
      </c>
      <c r="BC9" s="41" t="s">
        <v>180</v>
      </c>
      <c r="BD9" s="41" t="s">
        <v>180</v>
      </c>
      <c r="BE9" s="41" t="s">
        <v>180</v>
      </c>
      <c r="BF9" s="41" t="s">
        <v>180</v>
      </c>
      <c r="BG9" s="41" t="s">
        <v>180</v>
      </c>
      <c r="BH9" s="41" t="s">
        <v>180</v>
      </c>
      <c r="BI9" s="41" t="s">
        <v>180</v>
      </c>
      <c r="BJ9" s="41" t="s">
        <v>180</v>
      </c>
      <c r="BK9" s="41" t="s">
        <v>180</v>
      </c>
      <c r="BL9" s="41" t="s">
        <v>180</v>
      </c>
      <c r="BM9" s="41" t="s">
        <v>180</v>
      </c>
      <c r="BN9" s="41" t="s">
        <v>180</v>
      </c>
      <c r="BO9" s="41" t="s">
        <v>180</v>
      </c>
      <c r="BP9" s="41" t="s">
        <v>180</v>
      </c>
      <c r="BQ9" s="41" t="s">
        <v>180</v>
      </c>
      <c r="BR9" s="41" t="s">
        <v>180</v>
      </c>
      <c r="BS9" s="41" t="s">
        <v>180</v>
      </c>
      <c r="BT9" s="41" t="s">
        <v>180</v>
      </c>
      <c r="BU9" s="41" t="s">
        <v>180</v>
      </c>
      <c r="BV9" s="41" t="s">
        <v>180</v>
      </c>
      <c r="BW9" s="41" t="s">
        <v>180</v>
      </c>
      <c r="BX9" s="41" t="s">
        <v>180</v>
      </c>
      <c r="BY9" s="41" t="s">
        <v>180</v>
      </c>
      <c r="BZ9" s="41" t="s">
        <v>180</v>
      </c>
      <c r="CA9" s="41" t="s">
        <v>180</v>
      </c>
      <c r="CB9" s="41" t="s">
        <v>180</v>
      </c>
      <c r="CC9" s="41" t="s">
        <v>180</v>
      </c>
      <c r="CD9" s="41" t="s">
        <v>180</v>
      </c>
      <c r="CE9" s="41" t="s">
        <v>180</v>
      </c>
      <c r="CF9" s="41" t="s">
        <v>180</v>
      </c>
      <c r="CG9" s="41" t="s">
        <v>180</v>
      </c>
      <c r="CH9" s="41" t="s">
        <v>180</v>
      </c>
      <c r="CI9" s="41" t="s">
        <v>180</v>
      </c>
      <c r="CJ9" s="41" t="s">
        <v>180</v>
      </c>
      <c r="CK9" s="41" t="s">
        <v>180</v>
      </c>
      <c r="CL9" s="41" t="s">
        <v>180</v>
      </c>
      <c r="CM9" s="41" t="s">
        <v>180</v>
      </c>
      <c r="CN9" s="41" t="s">
        <v>180</v>
      </c>
      <c r="CO9" s="41" t="s">
        <v>180</v>
      </c>
      <c r="CP9" s="41" t="s">
        <v>180</v>
      </c>
      <c r="CQ9" s="41" t="s">
        <v>180</v>
      </c>
      <c r="CR9" s="41" t="s">
        <v>180</v>
      </c>
      <c r="CS9" s="41" t="s">
        <v>180</v>
      </c>
      <c r="CT9" s="41" t="s">
        <v>180</v>
      </c>
      <c r="CU9" s="41" t="s">
        <v>180</v>
      </c>
      <c r="CV9" s="41" t="s">
        <v>180</v>
      </c>
      <c r="CW9" s="41" t="s">
        <v>180</v>
      </c>
      <c r="CX9" s="41" t="s">
        <v>180</v>
      </c>
      <c r="CY9" s="41" t="s">
        <v>180</v>
      </c>
      <c r="CZ9" s="41" t="s">
        <v>180</v>
      </c>
      <c r="DA9" s="41" t="s">
        <v>180</v>
      </c>
      <c r="DB9" s="41" t="s">
        <v>180</v>
      </c>
      <c r="DC9" s="41" t="s">
        <v>180</v>
      </c>
      <c r="DD9" s="41" t="s">
        <v>180</v>
      </c>
      <c r="DE9" s="41" t="s">
        <v>180</v>
      </c>
      <c r="DF9" s="41" t="s">
        <v>180</v>
      </c>
      <c r="DG9" s="41" t="s">
        <v>180</v>
      </c>
      <c r="DH9" s="41" t="s">
        <v>180</v>
      </c>
      <c r="DI9" s="41" t="s">
        <v>180</v>
      </c>
      <c r="DJ9" s="41" t="s">
        <v>180</v>
      </c>
      <c r="DK9" s="41" t="s">
        <v>180</v>
      </c>
      <c r="DL9" s="41" t="s">
        <v>180</v>
      </c>
      <c r="DM9" s="41" t="s">
        <v>180</v>
      </c>
      <c r="DN9" s="41" t="s">
        <v>180</v>
      </c>
      <c r="DO9" s="41" t="s">
        <v>180</v>
      </c>
      <c r="DP9" s="41" t="s">
        <v>180</v>
      </c>
      <c r="DQ9" s="41" t="s">
        <v>180</v>
      </c>
      <c r="DR9" s="41" t="s">
        <v>180</v>
      </c>
      <c r="DS9" s="41" t="s">
        <v>180</v>
      </c>
      <c r="DT9" s="41" t="s">
        <v>180</v>
      </c>
      <c r="DU9" s="41" t="s">
        <v>180</v>
      </c>
      <c r="DV9" s="41" t="s">
        <v>180</v>
      </c>
      <c r="DW9" s="41" t="s">
        <v>180</v>
      </c>
      <c r="DX9" s="41" t="s">
        <v>180</v>
      </c>
      <c r="DY9" s="41" t="s">
        <v>180</v>
      </c>
      <c r="DZ9" s="41" t="s">
        <v>180</v>
      </c>
      <c r="EA9" s="41" t="s">
        <v>180</v>
      </c>
      <c r="EB9" s="41" t="s">
        <v>180</v>
      </c>
      <c r="EC9" s="41" t="s">
        <v>180</v>
      </c>
      <c r="ED9" s="41" t="s">
        <v>180</v>
      </c>
      <c r="EE9" s="41" t="s">
        <v>180</v>
      </c>
      <c r="EF9" s="41" t="s">
        <v>180</v>
      </c>
      <c r="EG9" s="41" t="s">
        <v>180</v>
      </c>
      <c r="EH9" s="41" t="s">
        <v>180</v>
      </c>
      <c r="EI9" s="41" t="s">
        <v>180</v>
      </c>
      <c r="EJ9" s="41" t="s">
        <v>180</v>
      </c>
      <c r="EK9" s="41" t="s">
        <v>180</v>
      </c>
      <c r="EL9" s="41" t="s">
        <v>180</v>
      </c>
      <c r="EM9" s="41" t="s">
        <v>180</v>
      </c>
      <c r="EN9" s="41" t="s">
        <v>180</v>
      </c>
      <c r="EO9" s="41" t="s">
        <v>180</v>
      </c>
      <c r="EP9" s="41" t="s">
        <v>180</v>
      </c>
      <c r="EQ9" s="41" t="s">
        <v>180</v>
      </c>
      <c r="ER9" s="41" t="s">
        <v>180</v>
      </c>
      <c r="ES9" s="41" t="s">
        <v>180</v>
      </c>
      <c r="ET9" s="41" t="s">
        <v>180</v>
      </c>
      <c r="EU9" s="41" t="s">
        <v>180</v>
      </c>
      <c r="EV9" s="41" t="s">
        <v>180</v>
      </c>
      <c r="EW9" s="41" t="s">
        <v>180</v>
      </c>
      <c r="EX9" s="41" t="s">
        <v>180</v>
      </c>
      <c r="EY9" s="41" t="s">
        <v>180</v>
      </c>
      <c r="EZ9" s="41" t="s">
        <v>180</v>
      </c>
      <c r="FA9" s="41" t="s">
        <v>180</v>
      </c>
      <c r="FB9" s="41" t="s">
        <v>180</v>
      </c>
      <c r="FC9" s="41" t="s">
        <v>180</v>
      </c>
      <c r="FD9" s="41" t="s">
        <v>180</v>
      </c>
      <c r="FE9" s="41" t="s">
        <v>180</v>
      </c>
      <c r="FF9" s="41" t="s">
        <v>180</v>
      </c>
      <c r="FG9" s="41" t="s">
        <v>180</v>
      </c>
      <c r="FH9" s="41" t="s">
        <v>180</v>
      </c>
      <c r="FI9" s="41" t="s">
        <v>180</v>
      </c>
      <c r="FJ9" s="41" t="s">
        <v>180</v>
      </c>
      <c r="FK9" s="41" t="s">
        <v>180</v>
      </c>
      <c r="FL9" s="41" t="s">
        <v>180</v>
      </c>
      <c r="FM9" s="41" t="s">
        <v>180</v>
      </c>
      <c r="FN9" s="41" t="s">
        <v>180</v>
      </c>
      <c r="FO9" s="41" t="s">
        <v>180</v>
      </c>
      <c r="FP9" s="41" t="s">
        <v>180</v>
      </c>
      <c r="FQ9" s="41" t="s">
        <v>180</v>
      </c>
      <c r="FR9" s="41" t="s">
        <v>180</v>
      </c>
      <c r="FS9" s="41" t="s">
        <v>180</v>
      </c>
      <c r="FT9" s="41" t="s">
        <v>180</v>
      </c>
      <c r="FU9" s="41" t="s">
        <v>180</v>
      </c>
      <c r="FV9" s="41" t="s">
        <v>180</v>
      </c>
      <c r="FW9" s="41" t="s">
        <v>180</v>
      </c>
      <c r="FX9" s="41" t="s">
        <v>180</v>
      </c>
      <c r="FY9" s="41" t="s">
        <v>180</v>
      </c>
      <c r="FZ9" s="41" t="s">
        <v>180</v>
      </c>
      <c r="GA9" s="41" t="s">
        <v>180</v>
      </c>
      <c r="GB9" s="41" t="s">
        <v>180</v>
      </c>
      <c r="GC9" s="41" t="s">
        <v>180</v>
      </c>
      <c r="GD9" s="41" t="s">
        <v>180</v>
      </c>
      <c r="GE9" s="41" t="s">
        <v>180</v>
      </c>
      <c r="GF9" s="41" t="s">
        <v>180</v>
      </c>
      <c r="GG9" s="41" t="s">
        <v>180</v>
      </c>
      <c r="GH9" s="41" t="s">
        <v>180</v>
      </c>
      <c r="GI9" s="41" t="s">
        <v>180</v>
      </c>
      <c r="GJ9" s="41" t="s">
        <v>180</v>
      </c>
      <c r="GK9" s="41" t="s">
        <v>180</v>
      </c>
      <c r="GL9" s="41" t="s">
        <v>180</v>
      </c>
      <c r="GM9" s="41" t="s">
        <v>180</v>
      </c>
      <c r="GN9" s="41" t="s">
        <v>180</v>
      </c>
      <c r="GO9" s="41" t="s">
        <v>180</v>
      </c>
      <c r="GP9" s="41" t="s">
        <v>180</v>
      </c>
      <c r="GQ9" s="41" t="s">
        <v>180</v>
      </c>
      <c r="GR9" s="41" t="s">
        <v>180</v>
      </c>
      <c r="GS9" s="41" t="s">
        <v>180</v>
      </c>
      <c r="GT9" s="41" t="s">
        <v>180</v>
      </c>
      <c r="GU9" s="41" t="s">
        <v>180</v>
      </c>
      <c r="GV9" s="41" t="s">
        <v>180</v>
      </c>
      <c r="GW9" s="41" t="s">
        <v>180</v>
      </c>
      <c r="GX9" s="41" t="s">
        <v>180</v>
      </c>
      <c r="GY9" s="41" t="s">
        <v>180</v>
      </c>
      <c r="GZ9" s="41" t="s">
        <v>180</v>
      </c>
      <c r="HA9" s="41" t="s">
        <v>180</v>
      </c>
      <c r="HB9" s="41" t="s">
        <v>180</v>
      </c>
      <c r="HC9" s="41" t="s">
        <v>180</v>
      </c>
      <c r="HD9" s="41" t="s">
        <v>180</v>
      </c>
      <c r="HE9" s="41" t="s">
        <v>180</v>
      </c>
      <c r="HF9" s="41" t="s">
        <v>180</v>
      </c>
      <c r="HG9" s="41" t="s">
        <v>180</v>
      </c>
      <c r="HH9" s="41" t="s">
        <v>180</v>
      </c>
      <c r="HI9" s="41" t="s">
        <v>180</v>
      </c>
      <c r="HJ9" s="41" t="s">
        <v>180</v>
      </c>
      <c r="HK9" s="41" t="s">
        <v>180</v>
      </c>
      <c r="HL9" s="41" t="s">
        <v>180</v>
      </c>
      <c r="HM9" s="5"/>
      <c r="HN9" s="5"/>
    </row>
    <row r="10" spans="1:222" s="3" customFormat="1" ht="10.199999999999999" x14ac:dyDescent="0.2">
      <c r="A10" s="5"/>
      <c r="B10" s="5"/>
      <c r="C10" s="5"/>
      <c r="D10" s="5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63" t="s">
        <v>3</v>
      </c>
      <c r="S10" s="5"/>
      <c r="T10" s="5"/>
      <c r="U10" s="41">
        <v>44227</v>
      </c>
      <c r="V10" s="41">
        <v>44255</v>
      </c>
      <c r="W10" s="41">
        <v>44286</v>
      </c>
      <c r="X10" s="41">
        <v>44316</v>
      </c>
      <c r="Y10" s="41">
        <v>44347</v>
      </c>
      <c r="Z10" s="41">
        <v>44377</v>
      </c>
      <c r="AA10" s="41">
        <v>44408</v>
      </c>
      <c r="AB10" s="41">
        <v>44439</v>
      </c>
      <c r="AC10" s="41">
        <v>44469</v>
      </c>
      <c r="AD10" s="41">
        <v>44500</v>
      </c>
      <c r="AE10" s="41">
        <v>44530</v>
      </c>
      <c r="AF10" s="41">
        <v>44561</v>
      </c>
      <c r="AG10" s="41" t="s">
        <v>180</v>
      </c>
      <c r="AH10" s="41" t="s">
        <v>180</v>
      </c>
      <c r="AI10" s="41" t="s">
        <v>180</v>
      </c>
      <c r="AJ10" s="41" t="s">
        <v>180</v>
      </c>
      <c r="AK10" s="41" t="s">
        <v>180</v>
      </c>
      <c r="AL10" s="41" t="s">
        <v>180</v>
      </c>
      <c r="AM10" s="41" t="s">
        <v>180</v>
      </c>
      <c r="AN10" s="41" t="s">
        <v>180</v>
      </c>
      <c r="AO10" s="41" t="s">
        <v>180</v>
      </c>
      <c r="AP10" s="41" t="s">
        <v>180</v>
      </c>
      <c r="AQ10" s="41" t="s">
        <v>180</v>
      </c>
      <c r="AR10" s="41" t="s">
        <v>180</v>
      </c>
      <c r="AS10" s="41" t="s">
        <v>180</v>
      </c>
      <c r="AT10" s="41" t="s">
        <v>180</v>
      </c>
      <c r="AU10" s="41" t="s">
        <v>180</v>
      </c>
      <c r="AV10" s="41" t="s">
        <v>180</v>
      </c>
      <c r="AW10" s="41" t="s">
        <v>180</v>
      </c>
      <c r="AX10" s="41" t="s">
        <v>180</v>
      </c>
      <c r="AY10" s="41" t="s">
        <v>180</v>
      </c>
      <c r="AZ10" s="41" t="s">
        <v>180</v>
      </c>
      <c r="BA10" s="41" t="s">
        <v>180</v>
      </c>
      <c r="BB10" s="41" t="s">
        <v>180</v>
      </c>
      <c r="BC10" s="41" t="s">
        <v>180</v>
      </c>
      <c r="BD10" s="41" t="s">
        <v>180</v>
      </c>
      <c r="BE10" s="41" t="s">
        <v>180</v>
      </c>
      <c r="BF10" s="41" t="s">
        <v>180</v>
      </c>
      <c r="BG10" s="41" t="s">
        <v>180</v>
      </c>
      <c r="BH10" s="41" t="s">
        <v>180</v>
      </c>
      <c r="BI10" s="41" t="s">
        <v>180</v>
      </c>
      <c r="BJ10" s="41" t="s">
        <v>180</v>
      </c>
      <c r="BK10" s="41" t="s">
        <v>180</v>
      </c>
      <c r="BL10" s="41" t="s">
        <v>180</v>
      </c>
      <c r="BM10" s="41" t="s">
        <v>180</v>
      </c>
      <c r="BN10" s="41" t="s">
        <v>180</v>
      </c>
      <c r="BO10" s="41" t="s">
        <v>180</v>
      </c>
      <c r="BP10" s="41" t="s">
        <v>180</v>
      </c>
      <c r="BQ10" s="41" t="s">
        <v>180</v>
      </c>
      <c r="BR10" s="41" t="s">
        <v>180</v>
      </c>
      <c r="BS10" s="41" t="s">
        <v>180</v>
      </c>
      <c r="BT10" s="41" t="s">
        <v>180</v>
      </c>
      <c r="BU10" s="41" t="s">
        <v>180</v>
      </c>
      <c r="BV10" s="41" t="s">
        <v>180</v>
      </c>
      <c r="BW10" s="41" t="s">
        <v>180</v>
      </c>
      <c r="BX10" s="41" t="s">
        <v>180</v>
      </c>
      <c r="BY10" s="41" t="s">
        <v>180</v>
      </c>
      <c r="BZ10" s="41" t="s">
        <v>180</v>
      </c>
      <c r="CA10" s="41" t="s">
        <v>180</v>
      </c>
      <c r="CB10" s="41" t="s">
        <v>180</v>
      </c>
      <c r="CC10" s="41" t="s">
        <v>180</v>
      </c>
      <c r="CD10" s="41" t="s">
        <v>180</v>
      </c>
      <c r="CE10" s="41" t="s">
        <v>180</v>
      </c>
      <c r="CF10" s="41" t="s">
        <v>180</v>
      </c>
      <c r="CG10" s="41" t="s">
        <v>180</v>
      </c>
      <c r="CH10" s="41" t="s">
        <v>180</v>
      </c>
      <c r="CI10" s="41" t="s">
        <v>180</v>
      </c>
      <c r="CJ10" s="41" t="s">
        <v>180</v>
      </c>
      <c r="CK10" s="41" t="s">
        <v>180</v>
      </c>
      <c r="CL10" s="41" t="s">
        <v>180</v>
      </c>
      <c r="CM10" s="41" t="s">
        <v>180</v>
      </c>
      <c r="CN10" s="41" t="s">
        <v>180</v>
      </c>
      <c r="CO10" s="41" t="s">
        <v>180</v>
      </c>
      <c r="CP10" s="41" t="s">
        <v>180</v>
      </c>
      <c r="CQ10" s="41" t="s">
        <v>180</v>
      </c>
      <c r="CR10" s="41" t="s">
        <v>180</v>
      </c>
      <c r="CS10" s="41" t="s">
        <v>180</v>
      </c>
      <c r="CT10" s="41" t="s">
        <v>180</v>
      </c>
      <c r="CU10" s="41" t="s">
        <v>180</v>
      </c>
      <c r="CV10" s="41" t="s">
        <v>180</v>
      </c>
      <c r="CW10" s="41" t="s">
        <v>180</v>
      </c>
      <c r="CX10" s="41" t="s">
        <v>180</v>
      </c>
      <c r="CY10" s="41" t="s">
        <v>180</v>
      </c>
      <c r="CZ10" s="41" t="s">
        <v>180</v>
      </c>
      <c r="DA10" s="41" t="s">
        <v>180</v>
      </c>
      <c r="DB10" s="41" t="s">
        <v>180</v>
      </c>
      <c r="DC10" s="41" t="s">
        <v>180</v>
      </c>
      <c r="DD10" s="41" t="s">
        <v>180</v>
      </c>
      <c r="DE10" s="41" t="s">
        <v>180</v>
      </c>
      <c r="DF10" s="41" t="s">
        <v>180</v>
      </c>
      <c r="DG10" s="41" t="s">
        <v>180</v>
      </c>
      <c r="DH10" s="41" t="s">
        <v>180</v>
      </c>
      <c r="DI10" s="41" t="s">
        <v>180</v>
      </c>
      <c r="DJ10" s="41" t="s">
        <v>180</v>
      </c>
      <c r="DK10" s="41" t="s">
        <v>180</v>
      </c>
      <c r="DL10" s="41" t="s">
        <v>180</v>
      </c>
      <c r="DM10" s="41" t="s">
        <v>180</v>
      </c>
      <c r="DN10" s="41" t="s">
        <v>180</v>
      </c>
      <c r="DO10" s="41" t="s">
        <v>180</v>
      </c>
      <c r="DP10" s="41" t="s">
        <v>180</v>
      </c>
      <c r="DQ10" s="41" t="s">
        <v>180</v>
      </c>
      <c r="DR10" s="41" t="s">
        <v>180</v>
      </c>
      <c r="DS10" s="41" t="s">
        <v>180</v>
      </c>
      <c r="DT10" s="41" t="s">
        <v>180</v>
      </c>
      <c r="DU10" s="41" t="s">
        <v>180</v>
      </c>
      <c r="DV10" s="41" t="s">
        <v>180</v>
      </c>
      <c r="DW10" s="41" t="s">
        <v>180</v>
      </c>
      <c r="DX10" s="41" t="s">
        <v>180</v>
      </c>
      <c r="DY10" s="41" t="s">
        <v>180</v>
      </c>
      <c r="DZ10" s="41" t="s">
        <v>180</v>
      </c>
      <c r="EA10" s="41" t="s">
        <v>180</v>
      </c>
      <c r="EB10" s="41" t="s">
        <v>180</v>
      </c>
      <c r="EC10" s="41" t="s">
        <v>180</v>
      </c>
      <c r="ED10" s="41" t="s">
        <v>180</v>
      </c>
      <c r="EE10" s="41" t="s">
        <v>180</v>
      </c>
      <c r="EF10" s="41" t="s">
        <v>180</v>
      </c>
      <c r="EG10" s="41" t="s">
        <v>180</v>
      </c>
      <c r="EH10" s="41" t="s">
        <v>180</v>
      </c>
      <c r="EI10" s="41" t="s">
        <v>180</v>
      </c>
      <c r="EJ10" s="41" t="s">
        <v>180</v>
      </c>
      <c r="EK10" s="41" t="s">
        <v>180</v>
      </c>
      <c r="EL10" s="41" t="s">
        <v>180</v>
      </c>
      <c r="EM10" s="41" t="s">
        <v>180</v>
      </c>
      <c r="EN10" s="41" t="s">
        <v>180</v>
      </c>
      <c r="EO10" s="41" t="s">
        <v>180</v>
      </c>
      <c r="EP10" s="41" t="s">
        <v>180</v>
      </c>
      <c r="EQ10" s="41" t="s">
        <v>180</v>
      </c>
      <c r="ER10" s="41" t="s">
        <v>180</v>
      </c>
      <c r="ES10" s="41" t="s">
        <v>180</v>
      </c>
      <c r="ET10" s="41" t="s">
        <v>180</v>
      </c>
      <c r="EU10" s="41" t="s">
        <v>180</v>
      </c>
      <c r="EV10" s="41" t="s">
        <v>180</v>
      </c>
      <c r="EW10" s="41" t="s">
        <v>180</v>
      </c>
      <c r="EX10" s="41" t="s">
        <v>180</v>
      </c>
      <c r="EY10" s="41" t="s">
        <v>180</v>
      </c>
      <c r="EZ10" s="41" t="s">
        <v>180</v>
      </c>
      <c r="FA10" s="41" t="s">
        <v>180</v>
      </c>
      <c r="FB10" s="41" t="s">
        <v>180</v>
      </c>
      <c r="FC10" s="41" t="s">
        <v>180</v>
      </c>
      <c r="FD10" s="41" t="s">
        <v>180</v>
      </c>
      <c r="FE10" s="41" t="s">
        <v>180</v>
      </c>
      <c r="FF10" s="41" t="s">
        <v>180</v>
      </c>
      <c r="FG10" s="41" t="s">
        <v>180</v>
      </c>
      <c r="FH10" s="41" t="s">
        <v>180</v>
      </c>
      <c r="FI10" s="41" t="s">
        <v>180</v>
      </c>
      <c r="FJ10" s="41" t="s">
        <v>180</v>
      </c>
      <c r="FK10" s="41" t="s">
        <v>180</v>
      </c>
      <c r="FL10" s="41" t="s">
        <v>180</v>
      </c>
      <c r="FM10" s="41" t="s">
        <v>180</v>
      </c>
      <c r="FN10" s="41" t="s">
        <v>180</v>
      </c>
      <c r="FO10" s="41" t="s">
        <v>180</v>
      </c>
      <c r="FP10" s="41" t="s">
        <v>180</v>
      </c>
      <c r="FQ10" s="41" t="s">
        <v>180</v>
      </c>
      <c r="FR10" s="41" t="s">
        <v>180</v>
      </c>
      <c r="FS10" s="41" t="s">
        <v>180</v>
      </c>
      <c r="FT10" s="41" t="s">
        <v>180</v>
      </c>
      <c r="FU10" s="41" t="s">
        <v>180</v>
      </c>
      <c r="FV10" s="41" t="s">
        <v>180</v>
      </c>
      <c r="FW10" s="41" t="s">
        <v>180</v>
      </c>
      <c r="FX10" s="41" t="s">
        <v>180</v>
      </c>
      <c r="FY10" s="41" t="s">
        <v>180</v>
      </c>
      <c r="FZ10" s="41" t="s">
        <v>180</v>
      </c>
      <c r="GA10" s="41" t="s">
        <v>180</v>
      </c>
      <c r="GB10" s="41" t="s">
        <v>180</v>
      </c>
      <c r="GC10" s="41" t="s">
        <v>180</v>
      </c>
      <c r="GD10" s="41" t="s">
        <v>180</v>
      </c>
      <c r="GE10" s="41" t="s">
        <v>180</v>
      </c>
      <c r="GF10" s="41" t="s">
        <v>180</v>
      </c>
      <c r="GG10" s="41" t="s">
        <v>180</v>
      </c>
      <c r="GH10" s="41" t="s">
        <v>180</v>
      </c>
      <c r="GI10" s="41" t="s">
        <v>180</v>
      </c>
      <c r="GJ10" s="41" t="s">
        <v>180</v>
      </c>
      <c r="GK10" s="41" t="s">
        <v>180</v>
      </c>
      <c r="GL10" s="41" t="s">
        <v>180</v>
      </c>
      <c r="GM10" s="41" t="s">
        <v>180</v>
      </c>
      <c r="GN10" s="41" t="s">
        <v>180</v>
      </c>
      <c r="GO10" s="41" t="s">
        <v>180</v>
      </c>
      <c r="GP10" s="41" t="s">
        <v>180</v>
      </c>
      <c r="GQ10" s="41" t="s">
        <v>180</v>
      </c>
      <c r="GR10" s="41" t="s">
        <v>180</v>
      </c>
      <c r="GS10" s="41" t="s">
        <v>180</v>
      </c>
      <c r="GT10" s="41" t="s">
        <v>180</v>
      </c>
      <c r="GU10" s="41" t="s">
        <v>180</v>
      </c>
      <c r="GV10" s="41" t="s">
        <v>180</v>
      </c>
      <c r="GW10" s="41" t="s">
        <v>180</v>
      </c>
      <c r="GX10" s="41" t="s">
        <v>180</v>
      </c>
      <c r="GY10" s="41" t="s">
        <v>180</v>
      </c>
      <c r="GZ10" s="41" t="s">
        <v>180</v>
      </c>
      <c r="HA10" s="41" t="s">
        <v>180</v>
      </c>
      <c r="HB10" s="41" t="s">
        <v>180</v>
      </c>
      <c r="HC10" s="41" t="s">
        <v>180</v>
      </c>
      <c r="HD10" s="41" t="s">
        <v>180</v>
      </c>
      <c r="HE10" s="41" t="s">
        <v>180</v>
      </c>
      <c r="HF10" s="41" t="s">
        <v>180</v>
      </c>
      <c r="HG10" s="41" t="s">
        <v>180</v>
      </c>
      <c r="HH10" s="41" t="s">
        <v>180</v>
      </c>
      <c r="HI10" s="41" t="s">
        <v>180</v>
      </c>
      <c r="HJ10" s="41" t="s">
        <v>180</v>
      </c>
      <c r="HK10" s="41" t="s">
        <v>180</v>
      </c>
      <c r="HL10" s="41" t="s">
        <v>180</v>
      </c>
      <c r="HM10" s="5"/>
      <c r="HN10" s="5"/>
    </row>
    <row r="11" spans="1:222" ht="4.2" customHeight="1" x14ac:dyDescent="0.25">
      <c r="A11" s="6"/>
      <c r="B11" s="6"/>
      <c r="C11" s="6"/>
      <c r="D11" s="6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</row>
    <row r="12" spans="1:222" ht="7.2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</row>
    <row r="13" spans="1:222" s="11" customFormat="1" x14ac:dyDescent="0.25">
      <c r="A13" s="10"/>
      <c r="B13" s="10"/>
      <c r="C13" s="10"/>
      <c r="D13" s="10"/>
      <c r="E13" s="30" t="s">
        <v>58</v>
      </c>
      <c r="F13" s="10"/>
      <c r="G13" s="10"/>
      <c r="H13" s="10"/>
      <c r="I13" s="10"/>
      <c r="J13" s="10"/>
      <c r="K13" s="49" t="s">
        <v>35</v>
      </c>
      <c r="L13" s="10"/>
      <c r="M13" s="13" t="s">
        <v>6</v>
      </c>
      <c r="N13" s="50">
        <v>50000000</v>
      </c>
      <c r="O13" s="20"/>
      <c r="P13" s="10"/>
      <c r="Q13" s="10"/>
      <c r="R13" s="65">
        <v>49999999.999999993</v>
      </c>
      <c r="S13" s="10"/>
      <c r="T13" s="58" t="s">
        <v>6</v>
      </c>
      <c r="U13" s="73">
        <v>4166666.6666666665</v>
      </c>
      <c r="V13" s="73">
        <v>4166666.6666666665</v>
      </c>
      <c r="W13" s="73">
        <v>4166666.6666666665</v>
      </c>
      <c r="X13" s="73">
        <v>4166666.6666666665</v>
      </c>
      <c r="Y13" s="73">
        <v>4166666.6666666665</v>
      </c>
      <c r="Z13" s="73">
        <v>4166666.6666666665</v>
      </c>
      <c r="AA13" s="73">
        <v>4166666.6666666665</v>
      </c>
      <c r="AB13" s="73">
        <v>4166666.6666666665</v>
      </c>
      <c r="AC13" s="73">
        <v>4166666.6666666665</v>
      </c>
      <c r="AD13" s="73">
        <v>4166666.6666666665</v>
      </c>
      <c r="AE13" s="73">
        <v>4166666.6666666665</v>
      </c>
      <c r="AF13" s="73">
        <v>4166666.6666666665</v>
      </c>
      <c r="AG13" s="73">
        <v>4166666.6666666665</v>
      </c>
      <c r="AH13" s="73">
        <v>4166666.6666666665</v>
      </c>
      <c r="AI13" s="73">
        <v>4166666.6666666665</v>
      </c>
      <c r="AJ13" s="73">
        <v>4166666.6666666665</v>
      </c>
      <c r="AK13" s="73">
        <v>4166666.6666666665</v>
      </c>
      <c r="AL13" s="73">
        <v>4166666.6666666665</v>
      </c>
      <c r="AM13" s="73">
        <v>4166666.6666666665</v>
      </c>
      <c r="AN13" s="73">
        <v>4166666.6666666665</v>
      </c>
      <c r="AO13" s="73">
        <v>4166666.6666666665</v>
      </c>
      <c r="AP13" s="73">
        <v>4166666.6666666665</v>
      </c>
      <c r="AQ13" s="73">
        <v>4166666.6666666665</v>
      </c>
      <c r="AR13" s="73">
        <v>4166666.6666666665</v>
      </c>
      <c r="AS13" s="73">
        <v>4166666.6666666665</v>
      </c>
      <c r="AT13" s="73">
        <v>4166666.6666666665</v>
      </c>
      <c r="AU13" s="73">
        <v>4166666.6666666665</v>
      </c>
      <c r="AV13" s="73">
        <v>4166666.6666666665</v>
      </c>
      <c r="AW13" s="73">
        <v>4166666.6666666665</v>
      </c>
      <c r="AX13" s="73">
        <v>4166666.6666666665</v>
      </c>
      <c r="AY13" s="73">
        <v>4166666.6666666665</v>
      </c>
      <c r="AZ13" s="73">
        <v>4166666.6666666665</v>
      </c>
      <c r="BA13" s="73">
        <v>4166666.6666666665</v>
      </c>
      <c r="BB13" s="73">
        <v>4166666.6666666665</v>
      </c>
      <c r="BC13" s="73">
        <v>4166666.6666666665</v>
      </c>
      <c r="BD13" s="73">
        <v>4166666.6666666665</v>
      </c>
      <c r="BE13" s="73">
        <v>4166666.6666666665</v>
      </c>
      <c r="BF13" s="73">
        <v>4166666.6666666665</v>
      </c>
      <c r="BG13" s="73">
        <v>4166666.6666666665</v>
      </c>
      <c r="BH13" s="73">
        <v>4166666.6666666665</v>
      </c>
      <c r="BI13" s="73">
        <v>4166666.6666666665</v>
      </c>
      <c r="BJ13" s="73">
        <v>4166666.6666666665</v>
      </c>
      <c r="BK13" s="73">
        <v>4166666.6666666665</v>
      </c>
      <c r="BL13" s="73">
        <v>4166666.6666666665</v>
      </c>
      <c r="BM13" s="73">
        <v>4166666.6666666665</v>
      </c>
      <c r="BN13" s="73">
        <v>4166666.6666666665</v>
      </c>
      <c r="BO13" s="73">
        <v>4166666.6666666665</v>
      </c>
      <c r="BP13" s="73">
        <v>4166666.6666666665</v>
      </c>
      <c r="BQ13" s="73">
        <v>4166666.6666666665</v>
      </c>
      <c r="BR13" s="73">
        <v>4166666.6666666665</v>
      </c>
      <c r="BS13" s="73">
        <v>4166666.6666666665</v>
      </c>
      <c r="BT13" s="73">
        <v>4166666.6666666665</v>
      </c>
      <c r="BU13" s="73">
        <v>4166666.6666666665</v>
      </c>
      <c r="BV13" s="73">
        <v>4166666.6666666665</v>
      </c>
      <c r="BW13" s="73">
        <v>4166666.6666666665</v>
      </c>
      <c r="BX13" s="73">
        <v>4166666.6666666665</v>
      </c>
      <c r="BY13" s="73">
        <v>4166666.6666666665</v>
      </c>
      <c r="BZ13" s="73">
        <v>4166666.6666666665</v>
      </c>
      <c r="CA13" s="73">
        <v>4166666.6666666665</v>
      </c>
      <c r="CB13" s="73">
        <v>4166666.6666666665</v>
      </c>
      <c r="CC13" s="73">
        <v>4166666.6666666665</v>
      </c>
      <c r="CD13" s="73">
        <v>4166666.6666666665</v>
      </c>
      <c r="CE13" s="73">
        <v>4166666.6666666665</v>
      </c>
      <c r="CF13" s="73">
        <v>4166666.6666666665</v>
      </c>
      <c r="CG13" s="73">
        <v>4166666.6666666665</v>
      </c>
      <c r="CH13" s="73">
        <v>4166666.6666666665</v>
      </c>
      <c r="CI13" s="73">
        <v>4166666.6666666665</v>
      </c>
      <c r="CJ13" s="73">
        <v>4166666.6666666665</v>
      </c>
      <c r="CK13" s="73">
        <v>4166666.6666666665</v>
      </c>
      <c r="CL13" s="73">
        <v>4166666.6666666665</v>
      </c>
      <c r="CM13" s="73">
        <v>4166666.6666666665</v>
      </c>
      <c r="CN13" s="73">
        <v>4166666.6666666665</v>
      </c>
      <c r="CO13" s="73">
        <v>4166666.6666666665</v>
      </c>
      <c r="CP13" s="73">
        <v>4166666.6666666665</v>
      </c>
      <c r="CQ13" s="73">
        <v>4166666.6666666665</v>
      </c>
      <c r="CR13" s="73">
        <v>4166666.6666666665</v>
      </c>
      <c r="CS13" s="73">
        <v>4166666.6666666665</v>
      </c>
      <c r="CT13" s="73">
        <v>4166666.6666666665</v>
      </c>
      <c r="CU13" s="73">
        <v>4166666.6666666665</v>
      </c>
      <c r="CV13" s="73">
        <v>4166666.6666666665</v>
      </c>
      <c r="CW13" s="73">
        <v>4166666.6666666665</v>
      </c>
      <c r="CX13" s="73">
        <v>4166666.6666666665</v>
      </c>
      <c r="CY13" s="73">
        <v>4166666.6666666665</v>
      </c>
      <c r="CZ13" s="73">
        <v>4166666.6666666665</v>
      </c>
      <c r="DA13" s="73">
        <v>4166666.6666666665</v>
      </c>
      <c r="DB13" s="73">
        <v>4166666.6666666665</v>
      </c>
      <c r="DC13" s="73">
        <v>4166666.6666666665</v>
      </c>
      <c r="DD13" s="73">
        <v>4166666.6666666665</v>
      </c>
      <c r="DE13" s="73">
        <v>4166666.6666666665</v>
      </c>
      <c r="DF13" s="73">
        <v>4166666.6666666665</v>
      </c>
      <c r="DG13" s="73">
        <v>4166666.6666666665</v>
      </c>
      <c r="DH13" s="73">
        <v>4166666.6666666665</v>
      </c>
      <c r="DI13" s="73">
        <v>4166666.6666666665</v>
      </c>
      <c r="DJ13" s="73">
        <v>4166666.6666666665</v>
      </c>
      <c r="DK13" s="73">
        <v>4166666.6666666665</v>
      </c>
      <c r="DL13" s="73">
        <v>4166666.6666666665</v>
      </c>
      <c r="DM13" s="73">
        <v>4166666.6666666665</v>
      </c>
      <c r="DN13" s="73">
        <v>4166666.6666666665</v>
      </c>
      <c r="DO13" s="73">
        <v>4166666.6666666665</v>
      </c>
      <c r="DP13" s="73">
        <v>4166666.6666666665</v>
      </c>
      <c r="DQ13" s="73">
        <v>4166666.6666666665</v>
      </c>
      <c r="DR13" s="73">
        <v>4166666.6666666665</v>
      </c>
      <c r="DS13" s="73">
        <v>4166666.6666666665</v>
      </c>
      <c r="DT13" s="73">
        <v>4166666.6666666665</v>
      </c>
      <c r="DU13" s="73">
        <v>4166666.6666666665</v>
      </c>
      <c r="DV13" s="73">
        <v>4166666.6666666665</v>
      </c>
      <c r="DW13" s="73">
        <v>4166666.6666666665</v>
      </c>
      <c r="DX13" s="73">
        <v>4166666.6666666665</v>
      </c>
      <c r="DY13" s="73">
        <v>4166666.6666666665</v>
      </c>
      <c r="DZ13" s="73">
        <v>4166666.6666666665</v>
      </c>
      <c r="EA13" s="73">
        <v>4166666.6666666665</v>
      </c>
      <c r="EB13" s="73">
        <v>4166666.6666666665</v>
      </c>
      <c r="EC13" s="73">
        <v>4166666.6666666665</v>
      </c>
      <c r="ED13" s="73">
        <v>4166666.6666666665</v>
      </c>
      <c r="EE13" s="73">
        <v>4166666.6666666665</v>
      </c>
      <c r="EF13" s="73">
        <v>4166666.6666666665</v>
      </c>
      <c r="EG13" s="73">
        <v>4166666.6666666665</v>
      </c>
      <c r="EH13" s="73">
        <v>4166666.6666666665</v>
      </c>
      <c r="EI13" s="73">
        <v>4166666.6666666665</v>
      </c>
      <c r="EJ13" s="73">
        <v>4166666.6666666665</v>
      </c>
      <c r="EK13" s="73">
        <v>4166666.6666666665</v>
      </c>
      <c r="EL13" s="73">
        <v>4166666.6666666665</v>
      </c>
      <c r="EM13" s="73">
        <v>4166666.6666666665</v>
      </c>
      <c r="EN13" s="73">
        <v>4166666.6666666665</v>
      </c>
      <c r="EO13" s="73">
        <v>4166666.6666666665</v>
      </c>
      <c r="EP13" s="73">
        <v>4166666.6666666665</v>
      </c>
      <c r="EQ13" s="73">
        <v>4166666.6666666665</v>
      </c>
      <c r="ER13" s="73">
        <v>4166666.6666666665</v>
      </c>
      <c r="ES13" s="73">
        <v>4166666.6666666665</v>
      </c>
      <c r="ET13" s="73">
        <v>4166666.6666666665</v>
      </c>
      <c r="EU13" s="73">
        <v>4166666.6666666665</v>
      </c>
      <c r="EV13" s="73">
        <v>4166666.6666666665</v>
      </c>
      <c r="EW13" s="73">
        <v>4166666.6666666665</v>
      </c>
      <c r="EX13" s="73">
        <v>4166666.6666666665</v>
      </c>
      <c r="EY13" s="73">
        <v>4166666.6666666665</v>
      </c>
      <c r="EZ13" s="73">
        <v>4166666.6666666665</v>
      </c>
      <c r="FA13" s="73">
        <v>4166666.6666666665</v>
      </c>
      <c r="FB13" s="73">
        <v>4166666.6666666665</v>
      </c>
      <c r="FC13" s="73">
        <v>4166666.6666666665</v>
      </c>
      <c r="FD13" s="73">
        <v>4166666.6666666665</v>
      </c>
      <c r="FE13" s="73">
        <v>4166666.6666666665</v>
      </c>
      <c r="FF13" s="73">
        <v>4166666.6666666665</v>
      </c>
      <c r="FG13" s="73">
        <v>4166666.6666666665</v>
      </c>
      <c r="FH13" s="73">
        <v>4166666.6666666665</v>
      </c>
      <c r="FI13" s="73">
        <v>4166666.6666666665</v>
      </c>
      <c r="FJ13" s="73">
        <v>4166666.6666666665</v>
      </c>
      <c r="FK13" s="73">
        <v>4166666.6666666665</v>
      </c>
      <c r="FL13" s="73">
        <v>4166666.6666666665</v>
      </c>
      <c r="FM13" s="73">
        <v>4166666.6666666665</v>
      </c>
      <c r="FN13" s="73">
        <v>4166666.6666666665</v>
      </c>
      <c r="FO13" s="73">
        <v>4166666.6666666665</v>
      </c>
      <c r="FP13" s="73">
        <v>4166666.6666666665</v>
      </c>
      <c r="FQ13" s="73">
        <v>4166666.6666666665</v>
      </c>
      <c r="FR13" s="73">
        <v>4166666.6666666665</v>
      </c>
      <c r="FS13" s="73">
        <v>4166666.6666666665</v>
      </c>
      <c r="FT13" s="73">
        <v>4166666.6666666665</v>
      </c>
      <c r="FU13" s="73">
        <v>4166666.6666666665</v>
      </c>
      <c r="FV13" s="73">
        <v>4166666.6666666665</v>
      </c>
      <c r="FW13" s="73">
        <v>4166666.6666666665</v>
      </c>
      <c r="FX13" s="73">
        <v>4166666.6666666665</v>
      </c>
      <c r="FY13" s="73">
        <v>4166666.6666666665</v>
      </c>
      <c r="FZ13" s="73">
        <v>4166666.6666666665</v>
      </c>
      <c r="GA13" s="73">
        <v>4166666.6666666665</v>
      </c>
      <c r="GB13" s="73">
        <v>4166666.6666666665</v>
      </c>
      <c r="GC13" s="73">
        <v>4166666.6666666665</v>
      </c>
      <c r="GD13" s="73">
        <v>4166666.6666666665</v>
      </c>
      <c r="GE13" s="73">
        <v>4166666.6666666665</v>
      </c>
      <c r="GF13" s="73">
        <v>4166666.6666666665</v>
      </c>
      <c r="GG13" s="73">
        <v>4166666.6666666665</v>
      </c>
      <c r="GH13" s="73">
        <v>4166666.6666666665</v>
      </c>
      <c r="GI13" s="73">
        <v>4166666.6666666665</v>
      </c>
      <c r="GJ13" s="73">
        <v>4166666.6666666665</v>
      </c>
      <c r="GK13" s="73">
        <v>4166666.6666666665</v>
      </c>
      <c r="GL13" s="73">
        <v>4166666.6666666665</v>
      </c>
      <c r="GM13" s="73">
        <v>4166666.6666666665</v>
      </c>
      <c r="GN13" s="73">
        <v>4166666.6666666665</v>
      </c>
      <c r="GO13" s="73">
        <v>4166666.6666666665</v>
      </c>
      <c r="GP13" s="73">
        <v>4166666.6666666665</v>
      </c>
      <c r="GQ13" s="73">
        <v>4166666.6666666665</v>
      </c>
      <c r="GR13" s="73">
        <v>4166666.6666666665</v>
      </c>
      <c r="GS13" s="73">
        <v>4166666.6666666665</v>
      </c>
      <c r="GT13" s="73">
        <v>4166666.6666666665</v>
      </c>
      <c r="GU13" s="73">
        <v>4166666.6666666665</v>
      </c>
      <c r="GV13" s="73">
        <v>4166666.6666666665</v>
      </c>
      <c r="GW13" s="73">
        <v>4166666.6666666665</v>
      </c>
      <c r="GX13" s="73">
        <v>4166666.6666666665</v>
      </c>
      <c r="GY13" s="73">
        <v>4166666.6666666665</v>
      </c>
      <c r="GZ13" s="73">
        <v>4166666.6666666665</v>
      </c>
      <c r="HA13" s="73">
        <v>4166666.6666666665</v>
      </c>
      <c r="HB13" s="73">
        <v>4166666.6666666665</v>
      </c>
      <c r="HC13" s="73">
        <v>4166666.6666666665</v>
      </c>
      <c r="HD13" s="73">
        <v>4166666.6666666665</v>
      </c>
      <c r="HE13" s="73">
        <v>4166666.6666666665</v>
      </c>
      <c r="HF13" s="73">
        <v>4166666.6666666665</v>
      </c>
      <c r="HG13" s="73">
        <v>4166666.6666666665</v>
      </c>
      <c r="HH13" s="73">
        <v>4166666.6666666665</v>
      </c>
      <c r="HI13" s="73">
        <v>4166666.6666666665</v>
      </c>
      <c r="HJ13" s="73">
        <v>4166666.6666666665</v>
      </c>
      <c r="HK13" s="73">
        <v>4166666.6666666665</v>
      </c>
      <c r="HL13" s="73">
        <v>4166666.6666666665</v>
      </c>
      <c r="HM13" s="10"/>
      <c r="HN13" s="10"/>
    </row>
    <row r="14" spans="1:222" ht="10.199999999999999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38" t="s">
        <v>12</v>
      </c>
      <c r="R14" s="67"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</row>
    <row r="15" spans="1:222" s="11" customFormat="1" x14ac:dyDescent="0.25">
      <c r="A15" s="10"/>
      <c r="B15" s="10"/>
      <c r="C15" s="10"/>
      <c r="D15" s="10"/>
      <c r="E15" s="30" t="s">
        <v>40</v>
      </c>
      <c r="F15" s="10"/>
      <c r="G15" s="10"/>
      <c r="H15" s="10"/>
      <c r="I15" s="10"/>
      <c r="J15" s="10"/>
      <c r="K15" s="49" t="s">
        <v>35</v>
      </c>
      <c r="L15" s="10"/>
      <c r="M15" s="13"/>
      <c r="N15" s="13"/>
      <c r="O15" s="20"/>
      <c r="P15" s="10"/>
      <c r="Q15" s="10"/>
      <c r="R15" s="65">
        <v>2000</v>
      </c>
      <c r="S15" s="10"/>
      <c r="T15" s="58" t="s">
        <v>6</v>
      </c>
      <c r="U15" s="73">
        <v>2000</v>
      </c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10"/>
      <c r="HN15" s="10"/>
    </row>
    <row r="16" spans="1:222" ht="10.199999999999999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31"/>
      <c r="L16" s="6"/>
      <c r="M16" s="13"/>
      <c r="N16" s="10"/>
      <c r="O16" s="20"/>
      <c r="P16" s="10"/>
      <c r="Q16" s="38"/>
      <c r="R16" s="67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</row>
    <row r="17" spans="1:222" s="11" customFormat="1" x14ac:dyDescent="0.25">
      <c r="A17" s="10"/>
      <c r="B17" s="10"/>
      <c r="C17" s="10"/>
      <c r="D17" s="10"/>
      <c r="E17" s="30" t="s">
        <v>39</v>
      </c>
      <c r="F17" s="10"/>
      <c r="G17" s="10"/>
      <c r="H17" s="10"/>
      <c r="I17" s="10"/>
      <c r="J17" s="10"/>
      <c r="K17" s="49"/>
      <c r="L17" s="10"/>
      <c r="M17" s="13"/>
      <c r="N17" s="10"/>
      <c r="O17" s="20"/>
      <c r="P17" s="10"/>
      <c r="Q17" s="10"/>
      <c r="R17" s="65">
        <v>49999999.999999985</v>
      </c>
      <c r="S17" s="10"/>
      <c r="T17" s="10"/>
      <c r="U17" s="48">
        <v>4166666.6666666665</v>
      </c>
      <c r="V17" s="48">
        <v>4166666.6666666665</v>
      </c>
      <c r="W17" s="48">
        <v>4166666.6666666665</v>
      </c>
      <c r="X17" s="48">
        <v>4166666.6666666665</v>
      </c>
      <c r="Y17" s="48">
        <v>4166666.6666666665</v>
      </c>
      <c r="Z17" s="48">
        <v>4166666.6666666665</v>
      </c>
      <c r="AA17" s="48">
        <v>4166666.6666666665</v>
      </c>
      <c r="AB17" s="48">
        <v>4166666.6666666665</v>
      </c>
      <c r="AC17" s="48">
        <v>4166666.6666666665</v>
      </c>
      <c r="AD17" s="48">
        <v>4166666.6666666665</v>
      </c>
      <c r="AE17" s="48">
        <v>4166666.6666666665</v>
      </c>
      <c r="AF17" s="48">
        <v>4166666.6666666665</v>
      </c>
      <c r="AG17" s="48">
        <v>4166666.6666666665</v>
      </c>
      <c r="AH17" s="48">
        <v>4166666.6666666665</v>
      </c>
      <c r="AI17" s="48">
        <v>4166666.6666666665</v>
      </c>
      <c r="AJ17" s="48">
        <v>4166666.6666666665</v>
      </c>
      <c r="AK17" s="48">
        <v>4166666.6666666665</v>
      </c>
      <c r="AL17" s="48">
        <v>4166666.6666666665</v>
      </c>
      <c r="AM17" s="48">
        <v>4166666.6666666665</v>
      </c>
      <c r="AN17" s="48">
        <v>4166666.6666666665</v>
      </c>
      <c r="AO17" s="48">
        <v>4166666.6666666665</v>
      </c>
      <c r="AP17" s="48">
        <v>4166666.6666666665</v>
      </c>
      <c r="AQ17" s="48">
        <v>4166666.6666666665</v>
      </c>
      <c r="AR17" s="48">
        <v>4166666.6666666665</v>
      </c>
      <c r="AS17" s="48">
        <v>4166666.6666666665</v>
      </c>
      <c r="AT17" s="48">
        <v>4166666.6666666665</v>
      </c>
      <c r="AU17" s="48">
        <v>4166666.6666666665</v>
      </c>
      <c r="AV17" s="48">
        <v>4166666.6666666665</v>
      </c>
      <c r="AW17" s="48">
        <v>4166666.6666666665</v>
      </c>
      <c r="AX17" s="48">
        <v>4166666.6666666665</v>
      </c>
      <c r="AY17" s="48">
        <v>4166666.6666666665</v>
      </c>
      <c r="AZ17" s="48">
        <v>4166666.6666666665</v>
      </c>
      <c r="BA17" s="48">
        <v>4166666.6666666665</v>
      </c>
      <c r="BB17" s="48">
        <v>4166666.6666666665</v>
      </c>
      <c r="BC17" s="48">
        <v>4166666.6666666665</v>
      </c>
      <c r="BD17" s="48">
        <v>4166666.6666666665</v>
      </c>
      <c r="BE17" s="48">
        <v>4166666.6666666665</v>
      </c>
      <c r="BF17" s="48">
        <v>4166666.6666666665</v>
      </c>
      <c r="BG17" s="48">
        <v>4166666.6666666665</v>
      </c>
      <c r="BH17" s="48">
        <v>4166666.6666666665</v>
      </c>
      <c r="BI17" s="48">
        <v>4166666.6666666665</v>
      </c>
      <c r="BJ17" s="48">
        <v>4166666.6666666665</v>
      </c>
      <c r="BK17" s="48">
        <v>4166666.6666666665</v>
      </c>
      <c r="BL17" s="48">
        <v>4166666.6666666665</v>
      </c>
      <c r="BM17" s="48">
        <v>4166666.6666666665</v>
      </c>
      <c r="BN17" s="48">
        <v>4166666.6666666665</v>
      </c>
      <c r="BO17" s="48">
        <v>4166666.6666666665</v>
      </c>
      <c r="BP17" s="48">
        <v>4166666.6666666665</v>
      </c>
      <c r="BQ17" s="48">
        <v>4166666.6666666665</v>
      </c>
      <c r="BR17" s="48">
        <v>4166666.6666666665</v>
      </c>
      <c r="BS17" s="48">
        <v>4166666.6666666665</v>
      </c>
      <c r="BT17" s="48">
        <v>4166666.6666666665</v>
      </c>
      <c r="BU17" s="48">
        <v>4166666.6666666665</v>
      </c>
      <c r="BV17" s="48">
        <v>4166666.6666666665</v>
      </c>
      <c r="BW17" s="48">
        <v>4166666.6666666665</v>
      </c>
      <c r="BX17" s="48">
        <v>4166666.6666666665</v>
      </c>
      <c r="BY17" s="48">
        <v>4166666.6666666665</v>
      </c>
      <c r="BZ17" s="48">
        <v>4166666.6666666665</v>
      </c>
      <c r="CA17" s="48">
        <v>4166666.6666666665</v>
      </c>
      <c r="CB17" s="48">
        <v>4166666.6666666665</v>
      </c>
      <c r="CC17" s="48">
        <v>4166666.6666666665</v>
      </c>
      <c r="CD17" s="48">
        <v>4166666.6666666665</v>
      </c>
      <c r="CE17" s="48">
        <v>4166666.6666666665</v>
      </c>
      <c r="CF17" s="48">
        <v>4166666.6666666665</v>
      </c>
      <c r="CG17" s="48">
        <v>4166666.6666666665</v>
      </c>
      <c r="CH17" s="48">
        <v>4166666.6666666665</v>
      </c>
      <c r="CI17" s="48">
        <v>4166666.6666666665</v>
      </c>
      <c r="CJ17" s="48">
        <v>4166666.6666666665</v>
      </c>
      <c r="CK17" s="48">
        <v>4166666.6666666665</v>
      </c>
      <c r="CL17" s="48">
        <v>4166666.6666666665</v>
      </c>
      <c r="CM17" s="48">
        <v>4166666.6666666665</v>
      </c>
      <c r="CN17" s="48">
        <v>4166666.6666666665</v>
      </c>
      <c r="CO17" s="48">
        <v>4166666.6666666665</v>
      </c>
      <c r="CP17" s="48">
        <v>4166666.6666666665</v>
      </c>
      <c r="CQ17" s="48">
        <v>4166666.6666666665</v>
      </c>
      <c r="CR17" s="48">
        <v>4166666.6666666665</v>
      </c>
      <c r="CS17" s="48">
        <v>4166666.6666666665</v>
      </c>
      <c r="CT17" s="48">
        <v>4166666.6666666665</v>
      </c>
      <c r="CU17" s="48">
        <v>4166666.6666666665</v>
      </c>
      <c r="CV17" s="48">
        <v>4166666.6666666665</v>
      </c>
      <c r="CW17" s="48">
        <v>4166666.6666666665</v>
      </c>
      <c r="CX17" s="48">
        <v>4166666.6666666665</v>
      </c>
      <c r="CY17" s="48">
        <v>4166666.6666666665</v>
      </c>
      <c r="CZ17" s="48">
        <v>4166666.6666666665</v>
      </c>
      <c r="DA17" s="48">
        <v>4166666.6666666665</v>
      </c>
      <c r="DB17" s="48">
        <v>4166666.6666666665</v>
      </c>
      <c r="DC17" s="48">
        <v>4166666.6666666665</v>
      </c>
      <c r="DD17" s="48">
        <v>4166666.6666666665</v>
      </c>
      <c r="DE17" s="48">
        <v>4166666.6666666665</v>
      </c>
      <c r="DF17" s="48">
        <v>4166666.6666666665</v>
      </c>
      <c r="DG17" s="48">
        <v>4166666.6666666665</v>
      </c>
      <c r="DH17" s="48">
        <v>4166666.6666666665</v>
      </c>
      <c r="DI17" s="48">
        <v>4166666.6666666665</v>
      </c>
      <c r="DJ17" s="48">
        <v>4166666.6666666665</v>
      </c>
      <c r="DK17" s="48">
        <v>4166666.6666666665</v>
      </c>
      <c r="DL17" s="48">
        <v>4166666.6666666665</v>
      </c>
      <c r="DM17" s="48">
        <v>4166666.6666666665</v>
      </c>
      <c r="DN17" s="48">
        <v>4166666.6666666665</v>
      </c>
      <c r="DO17" s="48">
        <v>4166666.6666666665</v>
      </c>
      <c r="DP17" s="48">
        <v>4166666.6666666665</v>
      </c>
      <c r="DQ17" s="48">
        <v>4166666.6666666665</v>
      </c>
      <c r="DR17" s="48">
        <v>4166666.6666666665</v>
      </c>
      <c r="DS17" s="48">
        <v>4166666.6666666665</v>
      </c>
      <c r="DT17" s="48">
        <v>4166666.6666666665</v>
      </c>
      <c r="DU17" s="48">
        <v>4166666.6666666665</v>
      </c>
      <c r="DV17" s="48">
        <v>4166666.6666666665</v>
      </c>
      <c r="DW17" s="48">
        <v>4166666.6666666665</v>
      </c>
      <c r="DX17" s="48">
        <v>4166666.6666666665</v>
      </c>
      <c r="DY17" s="48">
        <v>4166666.6666666665</v>
      </c>
      <c r="DZ17" s="48">
        <v>4166666.6666666665</v>
      </c>
      <c r="EA17" s="48">
        <v>4166666.6666666665</v>
      </c>
      <c r="EB17" s="48">
        <v>4166666.6666666665</v>
      </c>
      <c r="EC17" s="48">
        <v>4166666.6666666665</v>
      </c>
      <c r="ED17" s="48">
        <v>4166666.6666666665</v>
      </c>
      <c r="EE17" s="48">
        <v>4166666.6666666665</v>
      </c>
      <c r="EF17" s="48">
        <v>4166666.6666666665</v>
      </c>
      <c r="EG17" s="48">
        <v>4166666.6666666665</v>
      </c>
      <c r="EH17" s="48">
        <v>4166666.6666666665</v>
      </c>
      <c r="EI17" s="48">
        <v>4166666.6666666665</v>
      </c>
      <c r="EJ17" s="48">
        <v>4166666.6666666665</v>
      </c>
      <c r="EK17" s="48">
        <v>4166666.6666666665</v>
      </c>
      <c r="EL17" s="48">
        <v>4166666.6666666665</v>
      </c>
      <c r="EM17" s="48">
        <v>4166666.6666666665</v>
      </c>
      <c r="EN17" s="48">
        <v>4166666.6666666665</v>
      </c>
      <c r="EO17" s="48">
        <v>4166666.6666666665</v>
      </c>
      <c r="EP17" s="48">
        <v>4166666.6666666665</v>
      </c>
      <c r="EQ17" s="48">
        <v>4166666.6666666665</v>
      </c>
      <c r="ER17" s="48">
        <v>4166666.6666666665</v>
      </c>
      <c r="ES17" s="48">
        <v>4166666.6666666665</v>
      </c>
      <c r="ET17" s="48">
        <v>4166666.6666666665</v>
      </c>
      <c r="EU17" s="48">
        <v>4166666.6666666665</v>
      </c>
      <c r="EV17" s="48">
        <v>4166666.6666666665</v>
      </c>
      <c r="EW17" s="48">
        <v>4166666.6666666665</v>
      </c>
      <c r="EX17" s="48">
        <v>4166666.6666666665</v>
      </c>
      <c r="EY17" s="48">
        <v>4166666.6666666665</v>
      </c>
      <c r="EZ17" s="48">
        <v>4166666.6666666665</v>
      </c>
      <c r="FA17" s="48">
        <v>4166666.6666666665</v>
      </c>
      <c r="FB17" s="48">
        <v>4166666.6666666665</v>
      </c>
      <c r="FC17" s="48">
        <v>4166666.6666666665</v>
      </c>
      <c r="FD17" s="48">
        <v>4166666.6666666665</v>
      </c>
      <c r="FE17" s="48">
        <v>4166666.6666666665</v>
      </c>
      <c r="FF17" s="48">
        <v>4166666.6666666665</v>
      </c>
      <c r="FG17" s="48">
        <v>4166666.6666666665</v>
      </c>
      <c r="FH17" s="48">
        <v>4166666.6666666665</v>
      </c>
      <c r="FI17" s="48">
        <v>4166666.6666666665</v>
      </c>
      <c r="FJ17" s="48">
        <v>4166666.6666666665</v>
      </c>
      <c r="FK17" s="48">
        <v>4166666.6666666665</v>
      </c>
      <c r="FL17" s="48">
        <v>4166666.6666666665</v>
      </c>
      <c r="FM17" s="48">
        <v>4166666.6666666665</v>
      </c>
      <c r="FN17" s="48">
        <v>4166666.6666666665</v>
      </c>
      <c r="FO17" s="48">
        <v>4166666.6666666665</v>
      </c>
      <c r="FP17" s="48">
        <v>4166666.6666666665</v>
      </c>
      <c r="FQ17" s="48">
        <v>4166666.6666666665</v>
      </c>
      <c r="FR17" s="48">
        <v>4166666.6666666665</v>
      </c>
      <c r="FS17" s="48">
        <v>4166666.6666666665</v>
      </c>
      <c r="FT17" s="48">
        <v>4166666.6666666665</v>
      </c>
      <c r="FU17" s="48">
        <v>4166666.6666666665</v>
      </c>
      <c r="FV17" s="48">
        <v>4166666.6666666665</v>
      </c>
      <c r="FW17" s="48">
        <v>4166666.6666666665</v>
      </c>
      <c r="FX17" s="48">
        <v>4166666.6666666665</v>
      </c>
      <c r="FY17" s="48">
        <v>4166666.6666666665</v>
      </c>
      <c r="FZ17" s="48">
        <v>4166666.6666666665</v>
      </c>
      <c r="GA17" s="48">
        <v>4166666.6666666665</v>
      </c>
      <c r="GB17" s="48">
        <v>4166666.6666666665</v>
      </c>
      <c r="GC17" s="48">
        <v>4166666.6666666665</v>
      </c>
      <c r="GD17" s="48">
        <v>4166666.6666666665</v>
      </c>
      <c r="GE17" s="48">
        <v>4166666.6666666665</v>
      </c>
      <c r="GF17" s="48">
        <v>4166666.6666666665</v>
      </c>
      <c r="GG17" s="48">
        <v>4166666.6666666665</v>
      </c>
      <c r="GH17" s="48">
        <v>4166666.6666666665</v>
      </c>
      <c r="GI17" s="48">
        <v>4166666.6666666665</v>
      </c>
      <c r="GJ17" s="48">
        <v>4166666.6666666665</v>
      </c>
      <c r="GK17" s="48">
        <v>4166666.6666666665</v>
      </c>
      <c r="GL17" s="48">
        <v>4166666.6666666665</v>
      </c>
      <c r="GM17" s="48">
        <v>4166666.6666666665</v>
      </c>
      <c r="GN17" s="48">
        <v>4166666.6666666665</v>
      </c>
      <c r="GO17" s="48">
        <v>4166666.6666666665</v>
      </c>
      <c r="GP17" s="48">
        <v>4166666.6666666665</v>
      </c>
      <c r="GQ17" s="48">
        <v>4166666.6666666665</v>
      </c>
      <c r="GR17" s="48">
        <v>4166666.6666666665</v>
      </c>
      <c r="GS17" s="48">
        <v>4166666.6666666665</v>
      </c>
      <c r="GT17" s="48">
        <v>4166666.6666666665</v>
      </c>
      <c r="GU17" s="48">
        <v>4166666.6666666665</v>
      </c>
      <c r="GV17" s="48">
        <v>4166666.6666666665</v>
      </c>
      <c r="GW17" s="48">
        <v>4166666.6666666665</v>
      </c>
      <c r="GX17" s="48">
        <v>4166666.6666666665</v>
      </c>
      <c r="GY17" s="48">
        <v>4166666.6666666665</v>
      </c>
      <c r="GZ17" s="48">
        <v>4166666.6666666665</v>
      </c>
      <c r="HA17" s="48">
        <v>4166666.6666666665</v>
      </c>
      <c r="HB17" s="48">
        <v>4166666.6666666665</v>
      </c>
      <c r="HC17" s="48">
        <v>4166666.6666666665</v>
      </c>
      <c r="HD17" s="48">
        <v>4166666.6666666665</v>
      </c>
      <c r="HE17" s="48">
        <v>4166666.6666666665</v>
      </c>
      <c r="HF17" s="48">
        <v>4166666.6666666665</v>
      </c>
      <c r="HG17" s="48">
        <v>4166666.6666666665</v>
      </c>
      <c r="HH17" s="48">
        <v>4166666.6666666665</v>
      </c>
      <c r="HI17" s="48">
        <v>4166666.6666666665</v>
      </c>
      <c r="HJ17" s="48">
        <v>4166666.6666666665</v>
      </c>
      <c r="HK17" s="48">
        <v>4166666.6666666665</v>
      </c>
      <c r="HL17" s="48">
        <v>4166666.6666666665</v>
      </c>
      <c r="HM17" s="10"/>
      <c r="HN17" s="10"/>
    </row>
    <row r="18" spans="1:222" s="59" customFormat="1" ht="10.199999999999999" x14ac:dyDescent="0.2">
      <c r="A18" s="51"/>
      <c r="B18" s="51"/>
      <c r="C18" s="51"/>
      <c r="D18" s="51"/>
      <c r="E18" s="42" t="s">
        <v>39</v>
      </c>
      <c r="F18" s="51"/>
      <c r="G18" s="51"/>
      <c r="H18" s="42" t="s">
        <v>130</v>
      </c>
      <c r="I18" s="51"/>
      <c r="J18" s="51"/>
      <c r="K18" s="55" t="s">
        <v>35</v>
      </c>
      <c r="L18" s="51"/>
      <c r="M18" s="58"/>
      <c r="N18" s="51"/>
      <c r="O18" s="61"/>
      <c r="P18" s="51"/>
      <c r="Q18" s="51"/>
      <c r="R18" s="68">
        <v>8333333.3333333312</v>
      </c>
      <c r="S18" s="51"/>
      <c r="T18" s="58" t="s">
        <v>6</v>
      </c>
      <c r="U18" s="73">
        <v>694444.44444444438</v>
      </c>
      <c r="V18" s="73">
        <v>694444.44444444438</v>
      </c>
      <c r="W18" s="73">
        <v>694444.44444444438</v>
      </c>
      <c r="X18" s="73">
        <v>694444.44444444438</v>
      </c>
      <c r="Y18" s="73">
        <v>694444.44444444438</v>
      </c>
      <c r="Z18" s="73">
        <v>694444.44444444438</v>
      </c>
      <c r="AA18" s="73">
        <v>694444.44444444438</v>
      </c>
      <c r="AB18" s="73">
        <v>694444.44444444438</v>
      </c>
      <c r="AC18" s="73">
        <v>694444.44444444438</v>
      </c>
      <c r="AD18" s="73">
        <v>694444.44444444438</v>
      </c>
      <c r="AE18" s="73">
        <v>694444.44444444438</v>
      </c>
      <c r="AF18" s="73">
        <v>694444.44444444438</v>
      </c>
      <c r="AG18" s="73">
        <v>694444.44444444438</v>
      </c>
      <c r="AH18" s="73">
        <v>694444.44444444438</v>
      </c>
      <c r="AI18" s="73">
        <v>694444.44444444438</v>
      </c>
      <c r="AJ18" s="73">
        <v>694444.44444444438</v>
      </c>
      <c r="AK18" s="73">
        <v>694444.44444444438</v>
      </c>
      <c r="AL18" s="73">
        <v>694444.44444444438</v>
      </c>
      <c r="AM18" s="73">
        <v>694444.44444444438</v>
      </c>
      <c r="AN18" s="73">
        <v>694444.44444444438</v>
      </c>
      <c r="AO18" s="73">
        <v>694444.44444444438</v>
      </c>
      <c r="AP18" s="73">
        <v>694444.44444444438</v>
      </c>
      <c r="AQ18" s="73">
        <v>694444.44444444438</v>
      </c>
      <c r="AR18" s="73">
        <v>694444.44444444438</v>
      </c>
      <c r="AS18" s="73">
        <v>694444.44444444438</v>
      </c>
      <c r="AT18" s="73">
        <v>694444.44444444438</v>
      </c>
      <c r="AU18" s="73">
        <v>694444.44444444438</v>
      </c>
      <c r="AV18" s="73">
        <v>694444.44444444438</v>
      </c>
      <c r="AW18" s="73">
        <v>694444.44444444438</v>
      </c>
      <c r="AX18" s="73">
        <v>694444.44444444438</v>
      </c>
      <c r="AY18" s="73">
        <v>694444.44444444438</v>
      </c>
      <c r="AZ18" s="73">
        <v>694444.44444444438</v>
      </c>
      <c r="BA18" s="73">
        <v>694444.44444444438</v>
      </c>
      <c r="BB18" s="73">
        <v>694444.44444444438</v>
      </c>
      <c r="BC18" s="73">
        <v>694444.44444444438</v>
      </c>
      <c r="BD18" s="73">
        <v>694444.44444444438</v>
      </c>
      <c r="BE18" s="73">
        <v>694444.44444444438</v>
      </c>
      <c r="BF18" s="73">
        <v>694444.44444444438</v>
      </c>
      <c r="BG18" s="73">
        <v>694444.44444444438</v>
      </c>
      <c r="BH18" s="73">
        <v>694444.44444444438</v>
      </c>
      <c r="BI18" s="73">
        <v>694444.44444444438</v>
      </c>
      <c r="BJ18" s="73">
        <v>694444.44444444438</v>
      </c>
      <c r="BK18" s="73">
        <v>694444.44444444438</v>
      </c>
      <c r="BL18" s="73">
        <v>694444.44444444438</v>
      </c>
      <c r="BM18" s="73">
        <v>694444.44444444438</v>
      </c>
      <c r="BN18" s="73">
        <v>694444.44444444438</v>
      </c>
      <c r="BO18" s="73">
        <v>694444.44444444438</v>
      </c>
      <c r="BP18" s="73">
        <v>694444.44444444438</v>
      </c>
      <c r="BQ18" s="73">
        <v>694444.44444444438</v>
      </c>
      <c r="BR18" s="73">
        <v>694444.44444444438</v>
      </c>
      <c r="BS18" s="73">
        <v>694444.44444444438</v>
      </c>
      <c r="BT18" s="73">
        <v>694444.44444444438</v>
      </c>
      <c r="BU18" s="73">
        <v>694444.44444444438</v>
      </c>
      <c r="BV18" s="73">
        <v>694444.44444444438</v>
      </c>
      <c r="BW18" s="73">
        <v>694444.44444444438</v>
      </c>
      <c r="BX18" s="73">
        <v>694444.44444444438</v>
      </c>
      <c r="BY18" s="73">
        <v>694444.44444444438</v>
      </c>
      <c r="BZ18" s="73">
        <v>694444.44444444438</v>
      </c>
      <c r="CA18" s="73">
        <v>694444.44444444438</v>
      </c>
      <c r="CB18" s="73">
        <v>694444.44444444438</v>
      </c>
      <c r="CC18" s="73">
        <v>694444.44444444438</v>
      </c>
      <c r="CD18" s="73">
        <v>694444.44444444438</v>
      </c>
      <c r="CE18" s="73">
        <v>694444.44444444438</v>
      </c>
      <c r="CF18" s="73">
        <v>694444.44444444438</v>
      </c>
      <c r="CG18" s="73">
        <v>694444.44444444438</v>
      </c>
      <c r="CH18" s="73">
        <v>694444.44444444438</v>
      </c>
      <c r="CI18" s="73">
        <v>694444.44444444438</v>
      </c>
      <c r="CJ18" s="73">
        <v>694444.44444444438</v>
      </c>
      <c r="CK18" s="73">
        <v>694444.44444444438</v>
      </c>
      <c r="CL18" s="73">
        <v>694444.44444444438</v>
      </c>
      <c r="CM18" s="73">
        <v>694444.44444444438</v>
      </c>
      <c r="CN18" s="73">
        <v>694444.44444444438</v>
      </c>
      <c r="CO18" s="73">
        <v>694444.44444444438</v>
      </c>
      <c r="CP18" s="73">
        <v>694444.44444444438</v>
      </c>
      <c r="CQ18" s="73">
        <v>694444.44444444438</v>
      </c>
      <c r="CR18" s="73">
        <v>694444.44444444438</v>
      </c>
      <c r="CS18" s="73">
        <v>694444.44444444438</v>
      </c>
      <c r="CT18" s="73">
        <v>694444.44444444438</v>
      </c>
      <c r="CU18" s="73">
        <v>694444.44444444438</v>
      </c>
      <c r="CV18" s="73">
        <v>694444.44444444438</v>
      </c>
      <c r="CW18" s="73">
        <v>694444.44444444438</v>
      </c>
      <c r="CX18" s="73">
        <v>694444.44444444438</v>
      </c>
      <c r="CY18" s="73">
        <v>694444.44444444438</v>
      </c>
      <c r="CZ18" s="73">
        <v>694444.44444444438</v>
      </c>
      <c r="DA18" s="73">
        <v>694444.44444444438</v>
      </c>
      <c r="DB18" s="73">
        <v>694444.44444444438</v>
      </c>
      <c r="DC18" s="73">
        <v>694444.44444444438</v>
      </c>
      <c r="DD18" s="73">
        <v>694444.44444444438</v>
      </c>
      <c r="DE18" s="73">
        <v>694444.44444444438</v>
      </c>
      <c r="DF18" s="73">
        <v>694444.44444444438</v>
      </c>
      <c r="DG18" s="73">
        <v>694444.44444444438</v>
      </c>
      <c r="DH18" s="73">
        <v>694444.44444444438</v>
      </c>
      <c r="DI18" s="73">
        <v>694444.44444444438</v>
      </c>
      <c r="DJ18" s="73">
        <v>694444.44444444438</v>
      </c>
      <c r="DK18" s="73">
        <v>694444.44444444438</v>
      </c>
      <c r="DL18" s="73">
        <v>694444.44444444438</v>
      </c>
      <c r="DM18" s="73">
        <v>694444.44444444438</v>
      </c>
      <c r="DN18" s="73">
        <v>694444.44444444438</v>
      </c>
      <c r="DO18" s="73">
        <v>694444.44444444438</v>
      </c>
      <c r="DP18" s="73">
        <v>694444.44444444438</v>
      </c>
      <c r="DQ18" s="73">
        <v>694444.44444444438</v>
      </c>
      <c r="DR18" s="73">
        <v>694444.44444444438</v>
      </c>
      <c r="DS18" s="73">
        <v>694444.44444444438</v>
      </c>
      <c r="DT18" s="73">
        <v>694444.44444444438</v>
      </c>
      <c r="DU18" s="73">
        <v>694444.44444444438</v>
      </c>
      <c r="DV18" s="73">
        <v>694444.44444444438</v>
      </c>
      <c r="DW18" s="73">
        <v>694444.44444444438</v>
      </c>
      <c r="DX18" s="73">
        <v>694444.44444444438</v>
      </c>
      <c r="DY18" s="73">
        <v>694444.44444444438</v>
      </c>
      <c r="DZ18" s="73">
        <v>694444.44444444438</v>
      </c>
      <c r="EA18" s="73">
        <v>694444.44444444438</v>
      </c>
      <c r="EB18" s="73">
        <v>694444.44444444438</v>
      </c>
      <c r="EC18" s="73">
        <v>694444.44444444438</v>
      </c>
      <c r="ED18" s="73">
        <v>694444.44444444438</v>
      </c>
      <c r="EE18" s="73">
        <v>694444.44444444438</v>
      </c>
      <c r="EF18" s="73">
        <v>694444.44444444438</v>
      </c>
      <c r="EG18" s="73">
        <v>694444.44444444438</v>
      </c>
      <c r="EH18" s="73">
        <v>694444.44444444438</v>
      </c>
      <c r="EI18" s="73">
        <v>694444.44444444438</v>
      </c>
      <c r="EJ18" s="73">
        <v>694444.44444444438</v>
      </c>
      <c r="EK18" s="73">
        <v>694444.44444444438</v>
      </c>
      <c r="EL18" s="73">
        <v>694444.44444444438</v>
      </c>
      <c r="EM18" s="73">
        <v>694444.44444444438</v>
      </c>
      <c r="EN18" s="73">
        <v>694444.44444444438</v>
      </c>
      <c r="EO18" s="73">
        <v>694444.44444444438</v>
      </c>
      <c r="EP18" s="73">
        <v>694444.44444444438</v>
      </c>
      <c r="EQ18" s="73">
        <v>694444.44444444438</v>
      </c>
      <c r="ER18" s="73">
        <v>694444.44444444438</v>
      </c>
      <c r="ES18" s="73">
        <v>694444.44444444438</v>
      </c>
      <c r="ET18" s="73">
        <v>694444.44444444438</v>
      </c>
      <c r="EU18" s="73">
        <v>694444.44444444438</v>
      </c>
      <c r="EV18" s="73">
        <v>694444.44444444438</v>
      </c>
      <c r="EW18" s="73">
        <v>694444.44444444438</v>
      </c>
      <c r="EX18" s="73">
        <v>694444.44444444438</v>
      </c>
      <c r="EY18" s="73">
        <v>694444.44444444438</v>
      </c>
      <c r="EZ18" s="73">
        <v>694444.44444444438</v>
      </c>
      <c r="FA18" s="73">
        <v>694444.44444444438</v>
      </c>
      <c r="FB18" s="73">
        <v>694444.44444444438</v>
      </c>
      <c r="FC18" s="73">
        <v>694444.44444444438</v>
      </c>
      <c r="FD18" s="73">
        <v>694444.44444444438</v>
      </c>
      <c r="FE18" s="73">
        <v>694444.44444444438</v>
      </c>
      <c r="FF18" s="73">
        <v>694444.44444444438</v>
      </c>
      <c r="FG18" s="73">
        <v>694444.44444444438</v>
      </c>
      <c r="FH18" s="73">
        <v>694444.44444444438</v>
      </c>
      <c r="FI18" s="73">
        <v>694444.44444444438</v>
      </c>
      <c r="FJ18" s="73">
        <v>694444.44444444438</v>
      </c>
      <c r="FK18" s="73">
        <v>694444.44444444438</v>
      </c>
      <c r="FL18" s="73">
        <v>694444.44444444438</v>
      </c>
      <c r="FM18" s="73">
        <v>694444.44444444438</v>
      </c>
      <c r="FN18" s="73">
        <v>694444.44444444438</v>
      </c>
      <c r="FO18" s="73">
        <v>694444.44444444438</v>
      </c>
      <c r="FP18" s="73">
        <v>694444.44444444438</v>
      </c>
      <c r="FQ18" s="73">
        <v>694444.44444444438</v>
      </c>
      <c r="FR18" s="73">
        <v>694444.44444444438</v>
      </c>
      <c r="FS18" s="73">
        <v>694444.44444444438</v>
      </c>
      <c r="FT18" s="73">
        <v>694444.44444444438</v>
      </c>
      <c r="FU18" s="73">
        <v>694444.44444444438</v>
      </c>
      <c r="FV18" s="73">
        <v>694444.44444444438</v>
      </c>
      <c r="FW18" s="73">
        <v>694444.44444444438</v>
      </c>
      <c r="FX18" s="73">
        <v>694444.44444444438</v>
      </c>
      <c r="FY18" s="73">
        <v>694444.44444444438</v>
      </c>
      <c r="FZ18" s="73">
        <v>694444.44444444438</v>
      </c>
      <c r="GA18" s="73">
        <v>694444.44444444438</v>
      </c>
      <c r="GB18" s="73">
        <v>694444.44444444438</v>
      </c>
      <c r="GC18" s="73">
        <v>694444.44444444438</v>
      </c>
      <c r="GD18" s="73">
        <v>694444.44444444438</v>
      </c>
      <c r="GE18" s="73">
        <v>694444.44444444438</v>
      </c>
      <c r="GF18" s="73">
        <v>694444.44444444438</v>
      </c>
      <c r="GG18" s="73">
        <v>694444.44444444438</v>
      </c>
      <c r="GH18" s="73">
        <v>694444.44444444438</v>
      </c>
      <c r="GI18" s="73">
        <v>694444.44444444438</v>
      </c>
      <c r="GJ18" s="73">
        <v>694444.44444444438</v>
      </c>
      <c r="GK18" s="73">
        <v>694444.44444444438</v>
      </c>
      <c r="GL18" s="73">
        <v>694444.44444444438</v>
      </c>
      <c r="GM18" s="73">
        <v>694444.44444444438</v>
      </c>
      <c r="GN18" s="73">
        <v>694444.44444444438</v>
      </c>
      <c r="GO18" s="73">
        <v>694444.44444444438</v>
      </c>
      <c r="GP18" s="73">
        <v>694444.44444444438</v>
      </c>
      <c r="GQ18" s="73">
        <v>694444.44444444438</v>
      </c>
      <c r="GR18" s="73">
        <v>694444.44444444438</v>
      </c>
      <c r="GS18" s="73">
        <v>694444.44444444438</v>
      </c>
      <c r="GT18" s="73">
        <v>694444.44444444438</v>
      </c>
      <c r="GU18" s="73">
        <v>694444.44444444438</v>
      </c>
      <c r="GV18" s="73">
        <v>694444.44444444438</v>
      </c>
      <c r="GW18" s="73">
        <v>694444.44444444438</v>
      </c>
      <c r="GX18" s="73">
        <v>694444.44444444438</v>
      </c>
      <c r="GY18" s="73">
        <v>694444.44444444438</v>
      </c>
      <c r="GZ18" s="73">
        <v>694444.44444444438</v>
      </c>
      <c r="HA18" s="73">
        <v>694444.44444444438</v>
      </c>
      <c r="HB18" s="73">
        <v>694444.44444444438</v>
      </c>
      <c r="HC18" s="73">
        <v>694444.44444444438</v>
      </c>
      <c r="HD18" s="73">
        <v>694444.44444444438</v>
      </c>
      <c r="HE18" s="73">
        <v>694444.44444444438</v>
      </c>
      <c r="HF18" s="73">
        <v>694444.44444444438</v>
      </c>
      <c r="HG18" s="73">
        <v>694444.44444444438</v>
      </c>
      <c r="HH18" s="73">
        <v>694444.44444444438</v>
      </c>
      <c r="HI18" s="73">
        <v>694444.44444444438</v>
      </c>
      <c r="HJ18" s="73">
        <v>694444.44444444438</v>
      </c>
      <c r="HK18" s="73">
        <v>694444.44444444438</v>
      </c>
      <c r="HL18" s="73">
        <v>694444.44444444438</v>
      </c>
      <c r="HM18" s="51"/>
      <c r="HN18" s="51"/>
    </row>
    <row r="19" spans="1:222" s="59" customFormat="1" ht="10.199999999999999" x14ac:dyDescent="0.2">
      <c r="A19" s="51"/>
      <c r="B19" s="51"/>
      <c r="C19" s="51"/>
      <c r="D19" s="51"/>
      <c r="E19" s="42" t="s">
        <v>39</v>
      </c>
      <c r="F19" s="51"/>
      <c r="G19" s="51"/>
      <c r="H19" s="42" t="s">
        <v>131</v>
      </c>
      <c r="I19" s="51"/>
      <c r="J19" s="51"/>
      <c r="K19" s="55" t="s">
        <v>35</v>
      </c>
      <c r="L19" s="51"/>
      <c r="M19" s="58"/>
      <c r="N19" s="51"/>
      <c r="O19" s="61"/>
      <c r="P19" s="51"/>
      <c r="Q19" s="51"/>
      <c r="R19" s="68">
        <v>8333333.3333333312</v>
      </c>
      <c r="S19" s="51"/>
      <c r="T19" s="58" t="s">
        <v>6</v>
      </c>
      <c r="U19" s="73">
        <v>694444.44444444438</v>
      </c>
      <c r="V19" s="73">
        <v>694444.44444444438</v>
      </c>
      <c r="W19" s="73">
        <v>694444.44444444438</v>
      </c>
      <c r="X19" s="73">
        <v>694444.44444444438</v>
      </c>
      <c r="Y19" s="73">
        <v>694444.44444444438</v>
      </c>
      <c r="Z19" s="73">
        <v>694444.44444444438</v>
      </c>
      <c r="AA19" s="73">
        <v>694444.44444444438</v>
      </c>
      <c r="AB19" s="73">
        <v>694444.44444444438</v>
      </c>
      <c r="AC19" s="73">
        <v>694444.44444444438</v>
      </c>
      <c r="AD19" s="73">
        <v>694444.44444444438</v>
      </c>
      <c r="AE19" s="73">
        <v>694444.44444444438</v>
      </c>
      <c r="AF19" s="73">
        <v>694444.44444444438</v>
      </c>
      <c r="AG19" s="73">
        <v>694444.44444444438</v>
      </c>
      <c r="AH19" s="73">
        <v>694444.44444444438</v>
      </c>
      <c r="AI19" s="73">
        <v>694444.44444444438</v>
      </c>
      <c r="AJ19" s="73">
        <v>694444.44444444438</v>
      </c>
      <c r="AK19" s="73">
        <v>694444.44444444438</v>
      </c>
      <c r="AL19" s="73">
        <v>694444.44444444438</v>
      </c>
      <c r="AM19" s="73">
        <v>694444.44444444438</v>
      </c>
      <c r="AN19" s="73">
        <v>694444.44444444438</v>
      </c>
      <c r="AO19" s="73">
        <v>694444.44444444438</v>
      </c>
      <c r="AP19" s="73">
        <v>694444.44444444438</v>
      </c>
      <c r="AQ19" s="73">
        <v>694444.44444444438</v>
      </c>
      <c r="AR19" s="73">
        <v>694444.44444444438</v>
      </c>
      <c r="AS19" s="73">
        <v>694444.44444444438</v>
      </c>
      <c r="AT19" s="73">
        <v>694444.44444444438</v>
      </c>
      <c r="AU19" s="73">
        <v>694444.44444444438</v>
      </c>
      <c r="AV19" s="73">
        <v>694444.44444444438</v>
      </c>
      <c r="AW19" s="73">
        <v>694444.44444444438</v>
      </c>
      <c r="AX19" s="73">
        <v>694444.44444444438</v>
      </c>
      <c r="AY19" s="73">
        <v>694444.44444444438</v>
      </c>
      <c r="AZ19" s="73">
        <v>694444.44444444438</v>
      </c>
      <c r="BA19" s="73">
        <v>694444.44444444438</v>
      </c>
      <c r="BB19" s="73">
        <v>694444.44444444438</v>
      </c>
      <c r="BC19" s="73">
        <v>694444.44444444438</v>
      </c>
      <c r="BD19" s="73">
        <v>694444.44444444438</v>
      </c>
      <c r="BE19" s="73">
        <v>694444.44444444438</v>
      </c>
      <c r="BF19" s="73">
        <v>694444.44444444438</v>
      </c>
      <c r="BG19" s="73">
        <v>694444.44444444438</v>
      </c>
      <c r="BH19" s="73">
        <v>694444.44444444438</v>
      </c>
      <c r="BI19" s="73">
        <v>694444.44444444438</v>
      </c>
      <c r="BJ19" s="73">
        <v>694444.44444444438</v>
      </c>
      <c r="BK19" s="73">
        <v>694444.44444444438</v>
      </c>
      <c r="BL19" s="73">
        <v>694444.44444444438</v>
      </c>
      <c r="BM19" s="73">
        <v>694444.44444444438</v>
      </c>
      <c r="BN19" s="73">
        <v>694444.44444444438</v>
      </c>
      <c r="BO19" s="73">
        <v>694444.44444444438</v>
      </c>
      <c r="BP19" s="73">
        <v>694444.44444444438</v>
      </c>
      <c r="BQ19" s="73">
        <v>694444.44444444438</v>
      </c>
      <c r="BR19" s="73">
        <v>694444.44444444438</v>
      </c>
      <c r="BS19" s="73">
        <v>694444.44444444438</v>
      </c>
      <c r="BT19" s="73">
        <v>694444.44444444438</v>
      </c>
      <c r="BU19" s="73">
        <v>694444.44444444438</v>
      </c>
      <c r="BV19" s="73">
        <v>694444.44444444438</v>
      </c>
      <c r="BW19" s="73">
        <v>694444.44444444438</v>
      </c>
      <c r="BX19" s="73">
        <v>694444.44444444438</v>
      </c>
      <c r="BY19" s="73">
        <v>694444.44444444438</v>
      </c>
      <c r="BZ19" s="73">
        <v>694444.44444444438</v>
      </c>
      <c r="CA19" s="73">
        <v>694444.44444444438</v>
      </c>
      <c r="CB19" s="73">
        <v>694444.44444444438</v>
      </c>
      <c r="CC19" s="73">
        <v>694444.44444444438</v>
      </c>
      <c r="CD19" s="73">
        <v>694444.44444444438</v>
      </c>
      <c r="CE19" s="73">
        <v>694444.44444444438</v>
      </c>
      <c r="CF19" s="73">
        <v>694444.44444444438</v>
      </c>
      <c r="CG19" s="73">
        <v>694444.44444444438</v>
      </c>
      <c r="CH19" s="73">
        <v>694444.44444444438</v>
      </c>
      <c r="CI19" s="73">
        <v>694444.44444444438</v>
      </c>
      <c r="CJ19" s="73">
        <v>694444.44444444438</v>
      </c>
      <c r="CK19" s="73">
        <v>694444.44444444438</v>
      </c>
      <c r="CL19" s="73">
        <v>694444.44444444438</v>
      </c>
      <c r="CM19" s="73">
        <v>694444.44444444438</v>
      </c>
      <c r="CN19" s="73">
        <v>694444.44444444438</v>
      </c>
      <c r="CO19" s="73">
        <v>694444.44444444438</v>
      </c>
      <c r="CP19" s="73">
        <v>694444.44444444438</v>
      </c>
      <c r="CQ19" s="73">
        <v>694444.44444444438</v>
      </c>
      <c r="CR19" s="73">
        <v>694444.44444444438</v>
      </c>
      <c r="CS19" s="73">
        <v>694444.44444444438</v>
      </c>
      <c r="CT19" s="73">
        <v>694444.44444444438</v>
      </c>
      <c r="CU19" s="73">
        <v>694444.44444444438</v>
      </c>
      <c r="CV19" s="73">
        <v>694444.44444444438</v>
      </c>
      <c r="CW19" s="73">
        <v>694444.44444444438</v>
      </c>
      <c r="CX19" s="73">
        <v>694444.44444444438</v>
      </c>
      <c r="CY19" s="73">
        <v>694444.44444444438</v>
      </c>
      <c r="CZ19" s="73">
        <v>694444.44444444438</v>
      </c>
      <c r="DA19" s="73">
        <v>694444.44444444438</v>
      </c>
      <c r="DB19" s="73">
        <v>694444.44444444438</v>
      </c>
      <c r="DC19" s="73">
        <v>694444.44444444438</v>
      </c>
      <c r="DD19" s="73">
        <v>694444.44444444438</v>
      </c>
      <c r="DE19" s="73">
        <v>694444.44444444438</v>
      </c>
      <c r="DF19" s="73">
        <v>694444.44444444438</v>
      </c>
      <c r="DG19" s="73">
        <v>694444.44444444438</v>
      </c>
      <c r="DH19" s="73">
        <v>694444.44444444438</v>
      </c>
      <c r="DI19" s="73">
        <v>694444.44444444438</v>
      </c>
      <c r="DJ19" s="73">
        <v>694444.44444444438</v>
      </c>
      <c r="DK19" s="73">
        <v>694444.44444444438</v>
      </c>
      <c r="DL19" s="73">
        <v>694444.44444444438</v>
      </c>
      <c r="DM19" s="73">
        <v>694444.44444444438</v>
      </c>
      <c r="DN19" s="73">
        <v>694444.44444444438</v>
      </c>
      <c r="DO19" s="73">
        <v>694444.44444444438</v>
      </c>
      <c r="DP19" s="73">
        <v>694444.44444444438</v>
      </c>
      <c r="DQ19" s="73">
        <v>694444.44444444438</v>
      </c>
      <c r="DR19" s="73">
        <v>694444.44444444438</v>
      </c>
      <c r="DS19" s="73">
        <v>694444.44444444438</v>
      </c>
      <c r="DT19" s="73">
        <v>694444.44444444438</v>
      </c>
      <c r="DU19" s="73">
        <v>694444.44444444438</v>
      </c>
      <c r="DV19" s="73">
        <v>694444.44444444438</v>
      </c>
      <c r="DW19" s="73">
        <v>694444.44444444438</v>
      </c>
      <c r="DX19" s="73">
        <v>694444.44444444438</v>
      </c>
      <c r="DY19" s="73">
        <v>694444.44444444438</v>
      </c>
      <c r="DZ19" s="73">
        <v>694444.44444444438</v>
      </c>
      <c r="EA19" s="73">
        <v>694444.44444444438</v>
      </c>
      <c r="EB19" s="73">
        <v>694444.44444444438</v>
      </c>
      <c r="EC19" s="73">
        <v>694444.44444444438</v>
      </c>
      <c r="ED19" s="73">
        <v>694444.44444444438</v>
      </c>
      <c r="EE19" s="73">
        <v>694444.44444444438</v>
      </c>
      <c r="EF19" s="73">
        <v>694444.44444444438</v>
      </c>
      <c r="EG19" s="73">
        <v>694444.44444444438</v>
      </c>
      <c r="EH19" s="73">
        <v>694444.44444444438</v>
      </c>
      <c r="EI19" s="73">
        <v>694444.44444444438</v>
      </c>
      <c r="EJ19" s="73">
        <v>694444.44444444438</v>
      </c>
      <c r="EK19" s="73">
        <v>694444.44444444438</v>
      </c>
      <c r="EL19" s="73">
        <v>694444.44444444438</v>
      </c>
      <c r="EM19" s="73">
        <v>694444.44444444438</v>
      </c>
      <c r="EN19" s="73">
        <v>694444.44444444438</v>
      </c>
      <c r="EO19" s="73">
        <v>694444.44444444438</v>
      </c>
      <c r="EP19" s="73">
        <v>694444.44444444438</v>
      </c>
      <c r="EQ19" s="73">
        <v>694444.44444444438</v>
      </c>
      <c r="ER19" s="73">
        <v>694444.44444444438</v>
      </c>
      <c r="ES19" s="73">
        <v>694444.44444444438</v>
      </c>
      <c r="ET19" s="73">
        <v>694444.44444444438</v>
      </c>
      <c r="EU19" s="73">
        <v>694444.44444444438</v>
      </c>
      <c r="EV19" s="73">
        <v>694444.44444444438</v>
      </c>
      <c r="EW19" s="73">
        <v>694444.44444444438</v>
      </c>
      <c r="EX19" s="73">
        <v>694444.44444444438</v>
      </c>
      <c r="EY19" s="73">
        <v>694444.44444444438</v>
      </c>
      <c r="EZ19" s="73">
        <v>694444.44444444438</v>
      </c>
      <c r="FA19" s="73">
        <v>694444.44444444438</v>
      </c>
      <c r="FB19" s="73">
        <v>694444.44444444438</v>
      </c>
      <c r="FC19" s="73">
        <v>694444.44444444438</v>
      </c>
      <c r="FD19" s="73">
        <v>694444.44444444438</v>
      </c>
      <c r="FE19" s="73">
        <v>694444.44444444438</v>
      </c>
      <c r="FF19" s="73">
        <v>694444.44444444438</v>
      </c>
      <c r="FG19" s="73">
        <v>694444.44444444438</v>
      </c>
      <c r="FH19" s="73">
        <v>694444.44444444438</v>
      </c>
      <c r="FI19" s="73">
        <v>694444.44444444438</v>
      </c>
      <c r="FJ19" s="73">
        <v>694444.44444444438</v>
      </c>
      <c r="FK19" s="73">
        <v>694444.44444444438</v>
      </c>
      <c r="FL19" s="73">
        <v>694444.44444444438</v>
      </c>
      <c r="FM19" s="73">
        <v>694444.44444444438</v>
      </c>
      <c r="FN19" s="73">
        <v>694444.44444444438</v>
      </c>
      <c r="FO19" s="73">
        <v>694444.44444444438</v>
      </c>
      <c r="FP19" s="73">
        <v>694444.44444444438</v>
      </c>
      <c r="FQ19" s="73">
        <v>694444.44444444438</v>
      </c>
      <c r="FR19" s="73">
        <v>694444.44444444438</v>
      </c>
      <c r="FS19" s="73">
        <v>694444.44444444438</v>
      </c>
      <c r="FT19" s="73">
        <v>694444.44444444438</v>
      </c>
      <c r="FU19" s="73">
        <v>694444.44444444438</v>
      </c>
      <c r="FV19" s="73">
        <v>694444.44444444438</v>
      </c>
      <c r="FW19" s="73">
        <v>694444.44444444438</v>
      </c>
      <c r="FX19" s="73">
        <v>694444.44444444438</v>
      </c>
      <c r="FY19" s="73">
        <v>694444.44444444438</v>
      </c>
      <c r="FZ19" s="73">
        <v>694444.44444444438</v>
      </c>
      <c r="GA19" s="73">
        <v>694444.44444444438</v>
      </c>
      <c r="GB19" s="73">
        <v>694444.44444444438</v>
      </c>
      <c r="GC19" s="73">
        <v>694444.44444444438</v>
      </c>
      <c r="GD19" s="73">
        <v>694444.44444444438</v>
      </c>
      <c r="GE19" s="73">
        <v>694444.44444444438</v>
      </c>
      <c r="GF19" s="73">
        <v>694444.44444444438</v>
      </c>
      <c r="GG19" s="73">
        <v>694444.44444444438</v>
      </c>
      <c r="GH19" s="73">
        <v>694444.44444444438</v>
      </c>
      <c r="GI19" s="73">
        <v>694444.44444444438</v>
      </c>
      <c r="GJ19" s="73">
        <v>694444.44444444438</v>
      </c>
      <c r="GK19" s="73">
        <v>694444.44444444438</v>
      </c>
      <c r="GL19" s="73">
        <v>694444.44444444438</v>
      </c>
      <c r="GM19" s="73">
        <v>694444.44444444438</v>
      </c>
      <c r="GN19" s="73">
        <v>694444.44444444438</v>
      </c>
      <c r="GO19" s="73">
        <v>694444.44444444438</v>
      </c>
      <c r="GP19" s="73">
        <v>694444.44444444438</v>
      </c>
      <c r="GQ19" s="73">
        <v>694444.44444444438</v>
      </c>
      <c r="GR19" s="73">
        <v>694444.44444444438</v>
      </c>
      <c r="GS19" s="73">
        <v>694444.44444444438</v>
      </c>
      <c r="GT19" s="73">
        <v>694444.44444444438</v>
      </c>
      <c r="GU19" s="73">
        <v>694444.44444444438</v>
      </c>
      <c r="GV19" s="73">
        <v>694444.44444444438</v>
      </c>
      <c r="GW19" s="73">
        <v>694444.44444444438</v>
      </c>
      <c r="GX19" s="73">
        <v>694444.44444444438</v>
      </c>
      <c r="GY19" s="73">
        <v>694444.44444444438</v>
      </c>
      <c r="GZ19" s="73">
        <v>694444.44444444438</v>
      </c>
      <c r="HA19" s="73">
        <v>694444.44444444438</v>
      </c>
      <c r="HB19" s="73">
        <v>694444.44444444438</v>
      </c>
      <c r="HC19" s="73">
        <v>694444.44444444438</v>
      </c>
      <c r="HD19" s="73">
        <v>694444.44444444438</v>
      </c>
      <c r="HE19" s="73">
        <v>694444.44444444438</v>
      </c>
      <c r="HF19" s="73">
        <v>694444.44444444438</v>
      </c>
      <c r="HG19" s="73">
        <v>694444.44444444438</v>
      </c>
      <c r="HH19" s="73">
        <v>694444.44444444438</v>
      </c>
      <c r="HI19" s="73">
        <v>694444.44444444438</v>
      </c>
      <c r="HJ19" s="73">
        <v>694444.44444444438</v>
      </c>
      <c r="HK19" s="73">
        <v>694444.44444444438</v>
      </c>
      <c r="HL19" s="73">
        <v>694444.44444444438</v>
      </c>
      <c r="HM19" s="51"/>
      <c r="HN19" s="51"/>
    </row>
    <row r="20" spans="1:222" s="59" customFormat="1" ht="10.199999999999999" x14ac:dyDescent="0.2">
      <c r="A20" s="51"/>
      <c r="B20" s="51"/>
      <c r="C20" s="51"/>
      <c r="D20" s="51"/>
      <c r="E20" s="42" t="s">
        <v>39</v>
      </c>
      <c r="F20" s="51"/>
      <c r="G20" s="51"/>
      <c r="H20" s="42" t="s">
        <v>175</v>
      </c>
      <c r="I20" s="51"/>
      <c r="J20" s="51"/>
      <c r="K20" s="55" t="s">
        <v>35</v>
      </c>
      <c r="L20" s="51"/>
      <c r="M20" s="58"/>
      <c r="N20" s="51"/>
      <c r="O20" s="61"/>
      <c r="P20" s="51"/>
      <c r="Q20" s="51"/>
      <c r="R20" s="68">
        <v>8333333.3333333312</v>
      </c>
      <c r="S20" s="51"/>
      <c r="T20" s="58" t="s">
        <v>6</v>
      </c>
      <c r="U20" s="73">
        <v>694444.44444444438</v>
      </c>
      <c r="V20" s="73">
        <v>694444.44444444438</v>
      </c>
      <c r="W20" s="73">
        <v>694444.44444444438</v>
      </c>
      <c r="X20" s="73">
        <v>694444.44444444438</v>
      </c>
      <c r="Y20" s="73">
        <v>694444.44444444438</v>
      </c>
      <c r="Z20" s="73">
        <v>694444.44444444438</v>
      </c>
      <c r="AA20" s="73">
        <v>694444.44444444438</v>
      </c>
      <c r="AB20" s="73">
        <v>694444.44444444438</v>
      </c>
      <c r="AC20" s="73">
        <v>694444.44444444438</v>
      </c>
      <c r="AD20" s="73">
        <v>694444.44444444438</v>
      </c>
      <c r="AE20" s="73">
        <v>694444.44444444438</v>
      </c>
      <c r="AF20" s="73">
        <v>694444.44444444438</v>
      </c>
      <c r="AG20" s="73">
        <v>694444.44444444438</v>
      </c>
      <c r="AH20" s="73">
        <v>694444.44444444438</v>
      </c>
      <c r="AI20" s="73">
        <v>694444.44444444438</v>
      </c>
      <c r="AJ20" s="73">
        <v>694444.44444444438</v>
      </c>
      <c r="AK20" s="73">
        <v>694444.44444444438</v>
      </c>
      <c r="AL20" s="73">
        <v>694444.44444444438</v>
      </c>
      <c r="AM20" s="73">
        <v>694444.44444444438</v>
      </c>
      <c r="AN20" s="73">
        <v>694444.44444444438</v>
      </c>
      <c r="AO20" s="73">
        <v>694444.44444444438</v>
      </c>
      <c r="AP20" s="73">
        <v>694444.44444444438</v>
      </c>
      <c r="AQ20" s="73">
        <v>694444.44444444438</v>
      </c>
      <c r="AR20" s="73">
        <v>694444.44444444438</v>
      </c>
      <c r="AS20" s="73">
        <v>694444.44444444438</v>
      </c>
      <c r="AT20" s="73">
        <v>694444.44444444438</v>
      </c>
      <c r="AU20" s="73">
        <v>694444.44444444438</v>
      </c>
      <c r="AV20" s="73">
        <v>694444.44444444438</v>
      </c>
      <c r="AW20" s="73">
        <v>694444.44444444438</v>
      </c>
      <c r="AX20" s="73">
        <v>694444.44444444438</v>
      </c>
      <c r="AY20" s="73">
        <v>694444.44444444438</v>
      </c>
      <c r="AZ20" s="73">
        <v>694444.44444444438</v>
      </c>
      <c r="BA20" s="73">
        <v>694444.44444444438</v>
      </c>
      <c r="BB20" s="73">
        <v>694444.44444444438</v>
      </c>
      <c r="BC20" s="73">
        <v>694444.44444444438</v>
      </c>
      <c r="BD20" s="73">
        <v>694444.44444444438</v>
      </c>
      <c r="BE20" s="73">
        <v>694444.44444444438</v>
      </c>
      <c r="BF20" s="73">
        <v>694444.44444444438</v>
      </c>
      <c r="BG20" s="73">
        <v>694444.44444444438</v>
      </c>
      <c r="BH20" s="73">
        <v>694444.44444444438</v>
      </c>
      <c r="BI20" s="73">
        <v>694444.44444444438</v>
      </c>
      <c r="BJ20" s="73">
        <v>694444.44444444438</v>
      </c>
      <c r="BK20" s="73">
        <v>694444.44444444438</v>
      </c>
      <c r="BL20" s="73">
        <v>694444.44444444438</v>
      </c>
      <c r="BM20" s="73">
        <v>694444.44444444438</v>
      </c>
      <c r="BN20" s="73">
        <v>694444.44444444438</v>
      </c>
      <c r="BO20" s="73">
        <v>694444.44444444438</v>
      </c>
      <c r="BP20" s="73">
        <v>694444.44444444438</v>
      </c>
      <c r="BQ20" s="73">
        <v>694444.44444444438</v>
      </c>
      <c r="BR20" s="73">
        <v>694444.44444444438</v>
      </c>
      <c r="BS20" s="73">
        <v>694444.44444444438</v>
      </c>
      <c r="BT20" s="73">
        <v>694444.44444444438</v>
      </c>
      <c r="BU20" s="73">
        <v>694444.44444444438</v>
      </c>
      <c r="BV20" s="73">
        <v>694444.44444444438</v>
      </c>
      <c r="BW20" s="73">
        <v>694444.44444444438</v>
      </c>
      <c r="BX20" s="73">
        <v>694444.44444444438</v>
      </c>
      <c r="BY20" s="73">
        <v>694444.44444444438</v>
      </c>
      <c r="BZ20" s="73">
        <v>694444.44444444438</v>
      </c>
      <c r="CA20" s="73">
        <v>694444.44444444438</v>
      </c>
      <c r="CB20" s="73">
        <v>694444.44444444438</v>
      </c>
      <c r="CC20" s="73">
        <v>694444.44444444438</v>
      </c>
      <c r="CD20" s="73">
        <v>694444.44444444438</v>
      </c>
      <c r="CE20" s="73">
        <v>694444.44444444438</v>
      </c>
      <c r="CF20" s="73">
        <v>694444.44444444438</v>
      </c>
      <c r="CG20" s="73">
        <v>694444.44444444438</v>
      </c>
      <c r="CH20" s="73">
        <v>694444.44444444438</v>
      </c>
      <c r="CI20" s="73">
        <v>694444.44444444438</v>
      </c>
      <c r="CJ20" s="73">
        <v>694444.44444444438</v>
      </c>
      <c r="CK20" s="73">
        <v>694444.44444444438</v>
      </c>
      <c r="CL20" s="73">
        <v>694444.44444444438</v>
      </c>
      <c r="CM20" s="73">
        <v>694444.44444444438</v>
      </c>
      <c r="CN20" s="73">
        <v>694444.44444444438</v>
      </c>
      <c r="CO20" s="73">
        <v>694444.44444444438</v>
      </c>
      <c r="CP20" s="73">
        <v>694444.44444444438</v>
      </c>
      <c r="CQ20" s="73">
        <v>694444.44444444438</v>
      </c>
      <c r="CR20" s="73">
        <v>694444.44444444438</v>
      </c>
      <c r="CS20" s="73">
        <v>694444.44444444438</v>
      </c>
      <c r="CT20" s="73">
        <v>694444.44444444438</v>
      </c>
      <c r="CU20" s="73">
        <v>694444.44444444438</v>
      </c>
      <c r="CV20" s="73">
        <v>694444.44444444438</v>
      </c>
      <c r="CW20" s="73">
        <v>694444.44444444438</v>
      </c>
      <c r="CX20" s="73">
        <v>694444.44444444438</v>
      </c>
      <c r="CY20" s="73">
        <v>694444.44444444438</v>
      </c>
      <c r="CZ20" s="73">
        <v>694444.44444444438</v>
      </c>
      <c r="DA20" s="73">
        <v>694444.44444444438</v>
      </c>
      <c r="DB20" s="73">
        <v>694444.44444444438</v>
      </c>
      <c r="DC20" s="73">
        <v>694444.44444444438</v>
      </c>
      <c r="DD20" s="73">
        <v>694444.44444444438</v>
      </c>
      <c r="DE20" s="73">
        <v>694444.44444444438</v>
      </c>
      <c r="DF20" s="73">
        <v>694444.44444444438</v>
      </c>
      <c r="DG20" s="73">
        <v>694444.44444444438</v>
      </c>
      <c r="DH20" s="73">
        <v>694444.44444444438</v>
      </c>
      <c r="DI20" s="73">
        <v>694444.44444444438</v>
      </c>
      <c r="DJ20" s="73">
        <v>694444.44444444438</v>
      </c>
      <c r="DK20" s="73">
        <v>694444.44444444438</v>
      </c>
      <c r="DL20" s="73">
        <v>694444.44444444438</v>
      </c>
      <c r="DM20" s="73">
        <v>694444.44444444438</v>
      </c>
      <c r="DN20" s="73">
        <v>694444.44444444438</v>
      </c>
      <c r="DO20" s="73">
        <v>694444.44444444438</v>
      </c>
      <c r="DP20" s="73">
        <v>694444.44444444438</v>
      </c>
      <c r="DQ20" s="73">
        <v>694444.44444444438</v>
      </c>
      <c r="DR20" s="73">
        <v>694444.44444444438</v>
      </c>
      <c r="DS20" s="73">
        <v>694444.44444444438</v>
      </c>
      <c r="DT20" s="73">
        <v>694444.44444444438</v>
      </c>
      <c r="DU20" s="73">
        <v>694444.44444444438</v>
      </c>
      <c r="DV20" s="73">
        <v>694444.44444444438</v>
      </c>
      <c r="DW20" s="73">
        <v>694444.44444444438</v>
      </c>
      <c r="DX20" s="73">
        <v>694444.44444444438</v>
      </c>
      <c r="DY20" s="73">
        <v>694444.44444444438</v>
      </c>
      <c r="DZ20" s="73">
        <v>694444.44444444438</v>
      </c>
      <c r="EA20" s="73">
        <v>694444.44444444438</v>
      </c>
      <c r="EB20" s="73">
        <v>694444.44444444438</v>
      </c>
      <c r="EC20" s="73">
        <v>694444.44444444438</v>
      </c>
      <c r="ED20" s="73">
        <v>694444.44444444438</v>
      </c>
      <c r="EE20" s="73">
        <v>694444.44444444438</v>
      </c>
      <c r="EF20" s="73">
        <v>694444.44444444438</v>
      </c>
      <c r="EG20" s="73">
        <v>694444.44444444438</v>
      </c>
      <c r="EH20" s="73">
        <v>694444.44444444438</v>
      </c>
      <c r="EI20" s="73">
        <v>694444.44444444438</v>
      </c>
      <c r="EJ20" s="73">
        <v>694444.44444444438</v>
      </c>
      <c r="EK20" s="73">
        <v>694444.44444444438</v>
      </c>
      <c r="EL20" s="73">
        <v>694444.44444444438</v>
      </c>
      <c r="EM20" s="73">
        <v>694444.44444444438</v>
      </c>
      <c r="EN20" s="73">
        <v>694444.44444444438</v>
      </c>
      <c r="EO20" s="73">
        <v>694444.44444444438</v>
      </c>
      <c r="EP20" s="73">
        <v>694444.44444444438</v>
      </c>
      <c r="EQ20" s="73">
        <v>694444.44444444438</v>
      </c>
      <c r="ER20" s="73">
        <v>694444.44444444438</v>
      </c>
      <c r="ES20" s="73">
        <v>694444.44444444438</v>
      </c>
      <c r="ET20" s="73">
        <v>694444.44444444438</v>
      </c>
      <c r="EU20" s="73">
        <v>694444.44444444438</v>
      </c>
      <c r="EV20" s="73">
        <v>694444.44444444438</v>
      </c>
      <c r="EW20" s="73">
        <v>694444.44444444438</v>
      </c>
      <c r="EX20" s="73">
        <v>694444.44444444438</v>
      </c>
      <c r="EY20" s="73">
        <v>694444.44444444438</v>
      </c>
      <c r="EZ20" s="73">
        <v>694444.44444444438</v>
      </c>
      <c r="FA20" s="73">
        <v>694444.44444444438</v>
      </c>
      <c r="FB20" s="73">
        <v>694444.44444444438</v>
      </c>
      <c r="FC20" s="73">
        <v>694444.44444444438</v>
      </c>
      <c r="FD20" s="73">
        <v>694444.44444444438</v>
      </c>
      <c r="FE20" s="73">
        <v>694444.44444444438</v>
      </c>
      <c r="FF20" s="73">
        <v>694444.44444444438</v>
      </c>
      <c r="FG20" s="73">
        <v>694444.44444444438</v>
      </c>
      <c r="FH20" s="73">
        <v>694444.44444444438</v>
      </c>
      <c r="FI20" s="73">
        <v>694444.44444444438</v>
      </c>
      <c r="FJ20" s="73">
        <v>694444.44444444438</v>
      </c>
      <c r="FK20" s="73">
        <v>694444.44444444438</v>
      </c>
      <c r="FL20" s="73">
        <v>694444.44444444438</v>
      </c>
      <c r="FM20" s="73">
        <v>694444.44444444438</v>
      </c>
      <c r="FN20" s="73">
        <v>694444.44444444438</v>
      </c>
      <c r="FO20" s="73">
        <v>694444.44444444438</v>
      </c>
      <c r="FP20" s="73">
        <v>694444.44444444438</v>
      </c>
      <c r="FQ20" s="73">
        <v>694444.44444444438</v>
      </c>
      <c r="FR20" s="73">
        <v>694444.44444444438</v>
      </c>
      <c r="FS20" s="73">
        <v>694444.44444444438</v>
      </c>
      <c r="FT20" s="73">
        <v>694444.44444444438</v>
      </c>
      <c r="FU20" s="73">
        <v>694444.44444444438</v>
      </c>
      <c r="FV20" s="73">
        <v>694444.44444444438</v>
      </c>
      <c r="FW20" s="73">
        <v>694444.44444444438</v>
      </c>
      <c r="FX20" s="73">
        <v>694444.44444444438</v>
      </c>
      <c r="FY20" s="73">
        <v>694444.44444444438</v>
      </c>
      <c r="FZ20" s="73">
        <v>694444.44444444438</v>
      </c>
      <c r="GA20" s="73">
        <v>694444.44444444438</v>
      </c>
      <c r="GB20" s="73">
        <v>694444.44444444438</v>
      </c>
      <c r="GC20" s="73">
        <v>694444.44444444438</v>
      </c>
      <c r="GD20" s="73">
        <v>694444.44444444438</v>
      </c>
      <c r="GE20" s="73">
        <v>694444.44444444438</v>
      </c>
      <c r="GF20" s="73">
        <v>694444.44444444438</v>
      </c>
      <c r="GG20" s="73">
        <v>694444.44444444438</v>
      </c>
      <c r="GH20" s="73">
        <v>694444.44444444438</v>
      </c>
      <c r="GI20" s="73">
        <v>694444.44444444438</v>
      </c>
      <c r="GJ20" s="73">
        <v>694444.44444444438</v>
      </c>
      <c r="GK20" s="73">
        <v>694444.44444444438</v>
      </c>
      <c r="GL20" s="73">
        <v>694444.44444444438</v>
      </c>
      <c r="GM20" s="73">
        <v>694444.44444444438</v>
      </c>
      <c r="GN20" s="73">
        <v>694444.44444444438</v>
      </c>
      <c r="GO20" s="73">
        <v>694444.44444444438</v>
      </c>
      <c r="GP20" s="73">
        <v>694444.44444444438</v>
      </c>
      <c r="GQ20" s="73">
        <v>694444.44444444438</v>
      </c>
      <c r="GR20" s="73">
        <v>694444.44444444438</v>
      </c>
      <c r="GS20" s="73">
        <v>694444.44444444438</v>
      </c>
      <c r="GT20" s="73">
        <v>694444.44444444438</v>
      </c>
      <c r="GU20" s="73">
        <v>694444.44444444438</v>
      </c>
      <c r="GV20" s="73">
        <v>694444.44444444438</v>
      </c>
      <c r="GW20" s="73">
        <v>694444.44444444438</v>
      </c>
      <c r="GX20" s="73">
        <v>694444.44444444438</v>
      </c>
      <c r="GY20" s="73">
        <v>694444.44444444438</v>
      </c>
      <c r="GZ20" s="73">
        <v>694444.44444444438</v>
      </c>
      <c r="HA20" s="73">
        <v>694444.44444444438</v>
      </c>
      <c r="HB20" s="73">
        <v>694444.44444444438</v>
      </c>
      <c r="HC20" s="73">
        <v>694444.44444444438</v>
      </c>
      <c r="HD20" s="73">
        <v>694444.44444444438</v>
      </c>
      <c r="HE20" s="73">
        <v>694444.44444444438</v>
      </c>
      <c r="HF20" s="73">
        <v>694444.44444444438</v>
      </c>
      <c r="HG20" s="73">
        <v>694444.44444444438</v>
      </c>
      <c r="HH20" s="73">
        <v>694444.44444444438</v>
      </c>
      <c r="HI20" s="73">
        <v>694444.44444444438</v>
      </c>
      <c r="HJ20" s="73">
        <v>694444.44444444438</v>
      </c>
      <c r="HK20" s="73">
        <v>694444.44444444438</v>
      </c>
      <c r="HL20" s="73">
        <v>694444.44444444438</v>
      </c>
      <c r="HM20" s="51"/>
      <c r="HN20" s="51"/>
    </row>
    <row r="21" spans="1:222" s="59" customFormat="1" ht="10.199999999999999" x14ac:dyDescent="0.2">
      <c r="A21" s="51"/>
      <c r="B21" s="51"/>
      <c r="C21" s="51"/>
      <c r="D21" s="51"/>
      <c r="E21" s="42" t="s">
        <v>39</v>
      </c>
      <c r="F21" s="51"/>
      <c r="G21" s="51"/>
      <c r="H21" s="42" t="s">
        <v>59</v>
      </c>
      <c r="I21" s="51"/>
      <c r="J21" s="51"/>
      <c r="K21" s="55" t="s">
        <v>35</v>
      </c>
      <c r="L21" s="51"/>
      <c r="M21" s="58"/>
      <c r="N21" s="51"/>
      <c r="O21" s="61"/>
      <c r="P21" s="51"/>
      <c r="Q21" s="51"/>
      <c r="R21" s="68">
        <v>8333333.3333333312</v>
      </c>
      <c r="S21" s="51"/>
      <c r="T21" s="58" t="s">
        <v>6</v>
      </c>
      <c r="U21" s="73">
        <v>694444.44444444438</v>
      </c>
      <c r="V21" s="73">
        <v>694444.44444444438</v>
      </c>
      <c r="W21" s="73">
        <v>694444.44444444438</v>
      </c>
      <c r="X21" s="73">
        <v>694444.44444444438</v>
      </c>
      <c r="Y21" s="73">
        <v>694444.44444444438</v>
      </c>
      <c r="Z21" s="73">
        <v>694444.44444444438</v>
      </c>
      <c r="AA21" s="73">
        <v>694444.44444444438</v>
      </c>
      <c r="AB21" s="73">
        <v>694444.44444444438</v>
      </c>
      <c r="AC21" s="73">
        <v>694444.44444444438</v>
      </c>
      <c r="AD21" s="73">
        <v>694444.44444444438</v>
      </c>
      <c r="AE21" s="73">
        <v>694444.44444444438</v>
      </c>
      <c r="AF21" s="73">
        <v>694444.44444444438</v>
      </c>
      <c r="AG21" s="73">
        <v>694444.44444444438</v>
      </c>
      <c r="AH21" s="73">
        <v>694444.44444444438</v>
      </c>
      <c r="AI21" s="73">
        <v>694444.44444444438</v>
      </c>
      <c r="AJ21" s="73">
        <v>694444.44444444438</v>
      </c>
      <c r="AK21" s="73">
        <v>694444.44444444438</v>
      </c>
      <c r="AL21" s="73">
        <v>694444.44444444438</v>
      </c>
      <c r="AM21" s="73">
        <v>694444.44444444438</v>
      </c>
      <c r="AN21" s="73">
        <v>694444.44444444438</v>
      </c>
      <c r="AO21" s="73">
        <v>694444.44444444438</v>
      </c>
      <c r="AP21" s="73">
        <v>694444.44444444438</v>
      </c>
      <c r="AQ21" s="73">
        <v>694444.44444444438</v>
      </c>
      <c r="AR21" s="73">
        <v>694444.44444444438</v>
      </c>
      <c r="AS21" s="73">
        <v>694444.44444444438</v>
      </c>
      <c r="AT21" s="73">
        <v>694444.44444444438</v>
      </c>
      <c r="AU21" s="73">
        <v>694444.44444444438</v>
      </c>
      <c r="AV21" s="73">
        <v>694444.44444444438</v>
      </c>
      <c r="AW21" s="73">
        <v>694444.44444444438</v>
      </c>
      <c r="AX21" s="73">
        <v>694444.44444444438</v>
      </c>
      <c r="AY21" s="73">
        <v>694444.44444444438</v>
      </c>
      <c r="AZ21" s="73">
        <v>694444.44444444438</v>
      </c>
      <c r="BA21" s="73">
        <v>694444.44444444438</v>
      </c>
      <c r="BB21" s="73">
        <v>694444.44444444438</v>
      </c>
      <c r="BC21" s="73">
        <v>694444.44444444438</v>
      </c>
      <c r="BD21" s="73">
        <v>694444.44444444438</v>
      </c>
      <c r="BE21" s="73">
        <v>694444.44444444438</v>
      </c>
      <c r="BF21" s="73">
        <v>694444.44444444438</v>
      </c>
      <c r="BG21" s="73">
        <v>694444.44444444438</v>
      </c>
      <c r="BH21" s="73">
        <v>694444.44444444438</v>
      </c>
      <c r="BI21" s="73">
        <v>694444.44444444438</v>
      </c>
      <c r="BJ21" s="73">
        <v>694444.44444444438</v>
      </c>
      <c r="BK21" s="73">
        <v>694444.44444444438</v>
      </c>
      <c r="BL21" s="73">
        <v>694444.44444444438</v>
      </c>
      <c r="BM21" s="73">
        <v>694444.44444444438</v>
      </c>
      <c r="BN21" s="73">
        <v>694444.44444444438</v>
      </c>
      <c r="BO21" s="73">
        <v>694444.44444444438</v>
      </c>
      <c r="BP21" s="73">
        <v>694444.44444444438</v>
      </c>
      <c r="BQ21" s="73">
        <v>694444.44444444438</v>
      </c>
      <c r="BR21" s="73">
        <v>694444.44444444438</v>
      </c>
      <c r="BS21" s="73">
        <v>694444.44444444438</v>
      </c>
      <c r="BT21" s="73">
        <v>694444.44444444438</v>
      </c>
      <c r="BU21" s="73">
        <v>694444.44444444438</v>
      </c>
      <c r="BV21" s="73">
        <v>694444.44444444438</v>
      </c>
      <c r="BW21" s="73">
        <v>694444.44444444438</v>
      </c>
      <c r="BX21" s="73">
        <v>694444.44444444438</v>
      </c>
      <c r="BY21" s="73">
        <v>694444.44444444438</v>
      </c>
      <c r="BZ21" s="73">
        <v>694444.44444444438</v>
      </c>
      <c r="CA21" s="73">
        <v>694444.44444444438</v>
      </c>
      <c r="CB21" s="73">
        <v>694444.44444444438</v>
      </c>
      <c r="CC21" s="73">
        <v>694444.44444444438</v>
      </c>
      <c r="CD21" s="73">
        <v>694444.44444444438</v>
      </c>
      <c r="CE21" s="73">
        <v>694444.44444444438</v>
      </c>
      <c r="CF21" s="73">
        <v>694444.44444444438</v>
      </c>
      <c r="CG21" s="73">
        <v>694444.44444444438</v>
      </c>
      <c r="CH21" s="73">
        <v>694444.44444444438</v>
      </c>
      <c r="CI21" s="73">
        <v>694444.44444444438</v>
      </c>
      <c r="CJ21" s="73">
        <v>694444.44444444438</v>
      </c>
      <c r="CK21" s="73">
        <v>694444.44444444438</v>
      </c>
      <c r="CL21" s="73">
        <v>694444.44444444438</v>
      </c>
      <c r="CM21" s="73">
        <v>694444.44444444438</v>
      </c>
      <c r="CN21" s="73">
        <v>694444.44444444438</v>
      </c>
      <c r="CO21" s="73">
        <v>694444.44444444438</v>
      </c>
      <c r="CP21" s="73">
        <v>694444.44444444438</v>
      </c>
      <c r="CQ21" s="73">
        <v>694444.44444444438</v>
      </c>
      <c r="CR21" s="73">
        <v>694444.44444444438</v>
      </c>
      <c r="CS21" s="73">
        <v>694444.44444444438</v>
      </c>
      <c r="CT21" s="73">
        <v>694444.44444444438</v>
      </c>
      <c r="CU21" s="73">
        <v>694444.44444444438</v>
      </c>
      <c r="CV21" s="73">
        <v>694444.44444444438</v>
      </c>
      <c r="CW21" s="73">
        <v>694444.44444444438</v>
      </c>
      <c r="CX21" s="73">
        <v>694444.44444444438</v>
      </c>
      <c r="CY21" s="73">
        <v>694444.44444444438</v>
      </c>
      <c r="CZ21" s="73">
        <v>694444.44444444438</v>
      </c>
      <c r="DA21" s="73">
        <v>694444.44444444438</v>
      </c>
      <c r="DB21" s="73">
        <v>694444.44444444438</v>
      </c>
      <c r="DC21" s="73">
        <v>694444.44444444438</v>
      </c>
      <c r="DD21" s="73">
        <v>694444.44444444438</v>
      </c>
      <c r="DE21" s="73">
        <v>694444.44444444438</v>
      </c>
      <c r="DF21" s="73">
        <v>694444.44444444438</v>
      </c>
      <c r="DG21" s="73">
        <v>694444.44444444438</v>
      </c>
      <c r="DH21" s="73">
        <v>694444.44444444438</v>
      </c>
      <c r="DI21" s="73">
        <v>694444.44444444438</v>
      </c>
      <c r="DJ21" s="73">
        <v>694444.44444444438</v>
      </c>
      <c r="DK21" s="73">
        <v>694444.44444444438</v>
      </c>
      <c r="DL21" s="73">
        <v>694444.44444444438</v>
      </c>
      <c r="DM21" s="73">
        <v>694444.44444444438</v>
      </c>
      <c r="DN21" s="73">
        <v>694444.44444444438</v>
      </c>
      <c r="DO21" s="73">
        <v>694444.44444444438</v>
      </c>
      <c r="DP21" s="73">
        <v>694444.44444444438</v>
      </c>
      <c r="DQ21" s="73">
        <v>694444.44444444438</v>
      </c>
      <c r="DR21" s="73">
        <v>694444.44444444438</v>
      </c>
      <c r="DS21" s="73">
        <v>694444.44444444438</v>
      </c>
      <c r="DT21" s="73">
        <v>694444.44444444438</v>
      </c>
      <c r="DU21" s="73">
        <v>694444.44444444438</v>
      </c>
      <c r="DV21" s="73">
        <v>694444.44444444438</v>
      </c>
      <c r="DW21" s="73">
        <v>694444.44444444438</v>
      </c>
      <c r="DX21" s="73">
        <v>694444.44444444438</v>
      </c>
      <c r="DY21" s="73">
        <v>694444.44444444438</v>
      </c>
      <c r="DZ21" s="73">
        <v>694444.44444444438</v>
      </c>
      <c r="EA21" s="73">
        <v>694444.44444444438</v>
      </c>
      <c r="EB21" s="73">
        <v>694444.44444444438</v>
      </c>
      <c r="EC21" s="73">
        <v>694444.44444444438</v>
      </c>
      <c r="ED21" s="73">
        <v>694444.44444444438</v>
      </c>
      <c r="EE21" s="73">
        <v>694444.44444444438</v>
      </c>
      <c r="EF21" s="73">
        <v>694444.44444444438</v>
      </c>
      <c r="EG21" s="73">
        <v>694444.44444444438</v>
      </c>
      <c r="EH21" s="73">
        <v>694444.44444444438</v>
      </c>
      <c r="EI21" s="73">
        <v>694444.44444444438</v>
      </c>
      <c r="EJ21" s="73">
        <v>694444.44444444438</v>
      </c>
      <c r="EK21" s="73">
        <v>694444.44444444438</v>
      </c>
      <c r="EL21" s="73">
        <v>694444.44444444438</v>
      </c>
      <c r="EM21" s="73">
        <v>694444.44444444438</v>
      </c>
      <c r="EN21" s="73">
        <v>694444.44444444438</v>
      </c>
      <c r="EO21" s="73">
        <v>694444.44444444438</v>
      </c>
      <c r="EP21" s="73">
        <v>694444.44444444438</v>
      </c>
      <c r="EQ21" s="73">
        <v>694444.44444444438</v>
      </c>
      <c r="ER21" s="73">
        <v>694444.44444444438</v>
      </c>
      <c r="ES21" s="73">
        <v>694444.44444444438</v>
      </c>
      <c r="ET21" s="73">
        <v>694444.44444444438</v>
      </c>
      <c r="EU21" s="73">
        <v>694444.44444444438</v>
      </c>
      <c r="EV21" s="73">
        <v>694444.44444444438</v>
      </c>
      <c r="EW21" s="73">
        <v>694444.44444444438</v>
      </c>
      <c r="EX21" s="73">
        <v>694444.44444444438</v>
      </c>
      <c r="EY21" s="73">
        <v>694444.44444444438</v>
      </c>
      <c r="EZ21" s="73">
        <v>694444.44444444438</v>
      </c>
      <c r="FA21" s="73">
        <v>694444.44444444438</v>
      </c>
      <c r="FB21" s="73">
        <v>694444.44444444438</v>
      </c>
      <c r="FC21" s="73">
        <v>694444.44444444438</v>
      </c>
      <c r="FD21" s="73">
        <v>694444.44444444438</v>
      </c>
      <c r="FE21" s="73">
        <v>694444.44444444438</v>
      </c>
      <c r="FF21" s="73">
        <v>694444.44444444438</v>
      </c>
      <c r="FG21" s="73">
        <v>694444.44444444438</v>
      </c>
      <c r="FH21" s="73">
        <v>694444.44444444438</v>
      </c>
      <c r="FI21" s="73">
        <v>694444.44444444438</v>
      </c>
      <c r="FJ21" s="73">
        <v>694444.44444444438</v>
      </c>
      <c r="FK21" s="73">
        <v>694444.44444444438</v>
      </c>
      <c r="FL21" s="73">
        <v>694444.44444444438</v>
      </c>
      <c r="FM21" s="73">
        <v>694444.44444444438</v>
      </c>
      <c r="FN21" s="73">
        <v>694444.44444444438</v>
      </c>
      <c r="FO21" s="73">
        <v>694444.44444444438</v>
      </c>
      <c r="FP21" s="73">
        <v>694444.44444444438</v>
      </c>
      <c r="FQ21" s="73">
        <v>694444.44444444438</v>
      </c>
      <c r="FR21" s="73">
        <v>694444.44444444438</v>
      </c>
      <c r="FS21" s="73">
        <v>694444.44444444438</v>
      </c>
      <c r="FT21" s="73">
        <v>694444.44444444438</v>
      </c>
      <c r="FU21" s="73">
        <v>694444.44444444438</v>
      </c>
      <c r="FV21" s="73">
        <v>694444.44444444438</v>
      </c>
      <c r="FW21" s="73">
        <v>694444.44444444438</v>
      </c>
      <c r="FX21" s="73">
        <v>694444.44444444438</v>
      </c>
      <c r="FY21" s="73">
        <v>694444.44444444438</v>
      </c>
      <c r="FZ21" s="73">
        <v>694444.44444444438</v>
      </c>
      <c r="GA21" s="73">
        <v>694444.44444444438</v>
      </c>
      <c r="GB21" s="73">
        <v>694444.44444444438</v>
      </c>
      <c r="GC21" s="73">
        <v>694444.44444444438</v>
      </c>
      <c r="GD21" s="73">
        <v>694444.44444444438</v>
      </c>
      <c r="GE21" s="73">
        <v>694444.44444444438</v>
      </c>
      <c r="GF21" s="73">
        <v>694444.44444444438</v>
      </c>
      <c r="GG21" s="73">
        <v>694444.44444444438</v>
      </c>
      <c r="GH21" s="73">
        <v>694444.44444444438</v>
      </c>
      <c r="GI21" s="73">
        <v>694444.44444444438</v>
      </c>
      <c r="GJ21" s="73">
        <v>694444.44444444438</v>
      </c>
      <c r="GK21" s="73">
        <v>694444.44444444438</v>
      </c>
      <c r="GL21" s="73">
        <v>694444.44444444438</v>
      </c>
      <c r="GM21" s="73">
        <v>694444.44444444438</v>
      </c>
      <c r="GN21" s="73">
        <v>694444.44444444438</v>
      </c>
      <c r="GO21" s="73">
        <v>694444.44444444438</v>
      </c>
      <c r="GP21" s="73">
        <v>694444.44444444438</v>
      </c>
      <c r="GQ21" s="73">
        <v>694444.44444444438</v>
      </c>
      <c r="GR21" s="73">
        <v>694444.44444444438</v>
      </c>
      <c r="GS21" s="73">
        <v>694444.44444444438</v>
      </c>
      <c r="GT21" s="73">
        <v>694444.44444444438</v>
      </c>
      <c r="GU21" s="73">
        <v>694444.44444444438</v>
      </c>
      <c r="GV21" s="73">
        <v>694444.44444444438</v>
      </c>
      <c r="GW21" s="73">
        <v>694444.44444444438</v>
      </c>
      <c r="GX21" s="73">
        <v>694444.44444444438</v>
      </c>
      <c r="GY21" s="73">
        <v>694444.44444444438</v>
      </c>
      <c r="GZ21" s="73">
        <v>694444.44444444438</v>
      </c>
      <c r="HA21" s="73">
        <v>694444.44444444438</v>
      </c>
      <c r="HB21" s="73">
        <v>694444.44444444438</v>
      </c>
      <c r="HC21" s="73">
        <v>694444.44444444438</v>
      </c>
      <c r="HD21" s="73">
        <v>694444.44444444438</v>
      </c>
      <c r="HE21" s="73">
        <v>694444.44444444438</v>
      </c>
      <c r="HF21" s="73">
        <v>694444.44444444438</v>
      </c>
      <c r="HG21" s="73">
        <v>694444.44444444438</v>
      </c>
      <c r="HH21" s="73">
        <v>694444.44444444438</v>
      </c>
      <c r="HI21" s="73">
        <v>694444.44444444438</v>
      </c>
      <c r="HJ21" s="73">
        <v>694444.44444444438</v>
      </c>
      <c r="HK21" s="73">
        <v>694444.44444444438</v>
      </c>
      <c r="HL21" s="73">
        <v>694444.44444444438</v>
      </c>
      <c r="HM21" s="51"/>
      <c r="HN21" s="51"/>
    </row>
    <row r="22" spans="1:222" s="59" customFormat="1" ht="10.199999999999999" x14ac:dyDescent="0.2">
      <c r="A22" s="51"/>
      <c r="B22" s="51"/>
      <c r="C22" s="51"/>
      <c r="D22" s="51"/>
      <c r="E22" s="42" t="s">
        <v>39</v>
      </c>
      <c r="F22" s="51"/>
      <c r="G22" s="51"/>
      <c r="H22" s="42" t="s">
        <v>60</v>
      </c>
      <c r="I22" s="51"/>
      <c r="J22" s="51"/>
      <c r="K22" s="55" t="s">
        <v>35</v>
      </c>
      <c r="L22" s="51"/>
      <c r="M22" s="58"/>
      <c r="N22" s="51"/>
      <c r="O22" s="61"/>
      <c r="P22" s="51"/>
      <c r="Q22" s="51"/>
      <c r="R22" s="68">
        <v>8333333.3333333312</v>
      </c>
      <c r="S22" s="51"/>
      <c r="T22" s="58" t="s">
        <v>6</v>
      </c>
      <c r="U22" s="73">
        <v>694444.44444444438</v>
      </c>
      <c r="V22" s="73">
        <v>694444.44444444438</v>
      </c>
      <c r="W22" s="73">
        <v>694444.44444444438</v>
      </c>
      <c r="X22" s="73">
        <v>694444.44444444438</v>
      </c>
      <c r="Y22" s="73">
        <v>694444.44444444438</v>
      </c>
      <c r="Z22" s="73">
        <v>694444.44444444438</v>
      </c>
      <c r="AA22" s="73">
        <v>694444.44444444438</v>
      </c>
      <c r="AB22" s="73">
        <v>694444.44444444438</v>
      </c>
      <c r="AC22" s="73">
        <v>694444.44444444438</v>
      </c>
      <c r="AD22" s="73">
        <v>694444.44444444438</v>
      </c>
      <c r="AE22" s="73">
        <v>694444.44444444438</v>
      </c>
      <c r="AF22" s="73">
        <v>694444.44444444438</v>
      </c>
      <c r="AG22" s="73">
        <v>694444.44444444438</v>
      </c>
      <c r="AH22" s="73">
        <v>694444.44444444438</v>
      </c>
      <c r="AI22" s="73">
        <v>694444.44444444438</v>
      </c>
      <c r="AJ22" s="73">
        <v>694444.44444444438</v>
      </c>
      <c r="AK22" s="73">
        <v>694444.44444444438</v>
      </c>
      <c r="AL22" s="73">
        <v>694444.44444444438</v>
      </c>
      <c r="AM22" s="73">
        <v>694444.44444444438</v>
      </c>
      <c r="AN22" s="73">
        <v>694444.44444444438</v>
      </c>
      <c r="AO22" s="73">
        <v>694444.44444444438</v>
      </c>
      <c r="AP22" s="73">
        <v>694444.44444444438</v>
      </c>
      <c r="AQ22" s="73">
        <v>694444.44444444438</v>
      </c>
      <c r="AR22" s="73">
        <v>694444.44444444438</v>
      </c>
      <c r="AS22" s="73">
        <v>694444.44444444438</v>
      </c>
      <c r="AT22" s="73">
        <v>694444.44444444438</v>
      </c>
      <c r="AU22" s="73">
        <v>694444.44444444438</v>
      </c>
      <c r="AV22" s="73">
        <v>694444.44444444438</v>
      </c>
      <c r="AW22" s="73">
        <v>694444.44444444438</v>
      </c>
      <c r="AX22" s="73">
        <v>694444.44444444438</v>
      </c>
      <c r="AY22" s="73">
        <v>694444.44444444438</v>
      </c>
      <c r="AZ22" s="73">
        <v>694444.44444444438</v>
      </c>
      <c r="BA22" s="73">
        <v>694444.44444444438</v>
      </c>
      <c r="BB22" s="73">
        <v>694444.44444444438</v>
      </c>
      <c r="BC22" s="73">
        <v>694444.44444444438</v>
      </c>
      <c r="BD22" s="73">
        <v>694444.44444444438</v>
      </c>
      <c r="BE22" s="73">
        <v>694444.44444444438</v>
      </c>
      <c r="BF22" s="73">
        <v>694444.44444444438</v>
      </c>
      <c r="BG22" s="73">
        <v>694444.44444444438</v>
      </c>
      <c r="BH22" s="73">
        <v>694444.44444444438</v>
      </c>
      <c r="BI22" s="73">
        <v>694444.44444444438</v>
      </c>
      <c r="BJ22" s="73">
        <v>694444.44444444438</v>
      </c>
      <c r="BK22" s="73">
        <v>694444.44444444438</v>
      </c>
      <c r="BL22" s="73">
        <v>694444.44444444438</v>
      </c>
      <c r="BM22" s="73">
        <v>694444.44444444438</v>
      </c>
      <c r="BN22" s="73">
        <v>694444.44444444438</v>
      </c>
      <c r="BO22" s="73">
        <v>694444.44444444438</v>
      </c>
      <c r="BP22" s="73">
        <v>694444.44444444438</v>
      </c>
      <c r="BQ22" s="73">
        <v>694444.44444444438</v>
      </c>
      <c r="BR22" s="73">
        <v>694444.44444444438</v>
      </c>
      <c r="BS22" s="73">
        <v>694444.44444444438</v>
      </c>
      <c r="BT22" s="73">
        <v>694444.44444444438</v>
      </c>
      <c r="BU22" s="73">
        <v>694444.44444444438</v>
      </c>
      <c r="BV22" s="73">
        <v>694444.44444444438</v>
      </c>
      <c r="BW22" s="73">
        <v>694444.44444444438</v>
      </c>
      <c r="BX22" s="73">
        <v>694444.44444444438</v>
      </c>
      <c r="BY22" s="73">
        <v>694444.44444444438</v>
      </c>
      <c r="BZ22" s="73">
        <v>694444.44444444438</v>
      </c>
      <c r="CA22" s="73">
        <v>694444.44444444438</v>
      </c>
      <c r="CB22" s="73">
        <v>694444.44444444438</v>
      </c>
      <c r="CC22" s="73">
        <v>694444.44444444438</v>
      </c>
      <c r="CD22" s="73">
        <v>694444.44444444438</v>
      </c>
      <c r="CE22" s="73">
        <v>694444.44444444438</v>
      </c>
      <c r="CF22" s="73">
        <v>694444.44444444438</v>
      </c>
      <c r="CG22" s="73">
        <v>694444.44444444438</v>
      </c>
      <c r="CH22" s="73">
        <v>694444.44444444438</v>
      </c>
      <c r="CI22" s="73">
        <v>694444.44444444438</v>
      </c>
      <c r="CJ22" s="73">
        <v>694444.44444444438</v>
      </c>
      <c r="CK22" s="73">
        <v>694444.44444444438</v>
      </c>
      <c r="CL22" s="73">
        <v>694444.44444444438</v>
      </c>
      <c r="CM22" s="73">
        <v>694444.44444444438</v>
      </c>
      <c r="CN22" s="73">
        <v>694444.44444444438</v>
      </c>
      <c r="CO22" s="73">
        <v>694444.44444444438</v>
      </c>
      <c r="CP22" s="73">
        <v>694444.44444444438</v>
      </c>
      <c r="CQ22" s="73">
        <v>694444.44444444438</v>
      </c>
      <c r="CR22" s="73">
        <v>694444.44444444438</v>
      </c>
      <c r="CS22" s="73">
        <v>694444.44444444438</v>
      </c>
      <c r="CT22" s="73">
        <v>694444.44444444438</v>
      </c>
      <c r="CU22" s="73">
        <v>694444.44444444438</v>
      </c>
      <c r="CV22" s="73">
        <v>694444.44444444438</v>
      </c>
      <c r="CW22" s="73">
        <v>694444.44444444438</v>
      </c>
      <c r="CX22" s="73">
        <v>694444.44444444438</v>
      </c>
      <c r="CY22" s="73">
        <v>694444.44444444438</v>
      </c>
      <c r="CZ22" s="73">
        <v>694444.44444444438</v>
      </c>
      <c r="DA22" s="73">
        <v>694444.44444444438</v>
      </c>
      <c r="DB22" s="73">
        <v>694444.44444444438</v>
      </c>
      <c r="DC22" s="73">
        <v>694444.44444444438</v>
      </c>
      <c r="DD22" s="73">
        <v>694444.44444444438</v>
      </c>
      <c r="DE22" s="73">
        <v>694444.44444444438</v>
      </c>
      <c r="DF22" s="73">
        <v>694444.44444444438</v>
      </c>
      <c r="DG22" s="73">
        <v>694444.44444444438</v>
      </c>
      <c r="DH22" s="73">
        <v>694444.44444444438</v>
      </c>
      <c r="DI22" s="73">
        <v>694444.44444444438</v>
      </c>
      <c r="DJ22" s="73">
        <v>694444.44444444438</v>
      </c>
      <c r="DK22" s="73">
        <v>694444.44444444438</v>
      </c>
      <c r="DL22" s="73">
        <v>694444.44444444438</v>
      </c>
      <c r="DM22" s="73">
        <v>694444.44444444438</v>
      </c>
      <c r="DN22" s="73">
        <v>694444.44444444438</v>
      </c>
      <c r="DO22" s="73">
        <v>694444.44444444438</v>
      </c>
      <c r="DP22" s="73">
        <v>694444.44444444438</v>
      </c>
      <c r="DQ22" s="73">
        <v>694444.44444444438</v>
      </c>
      <c r="DR22" s="73">
        <v>694444.44444444438</v>
      </c>
      <c r="DS22" s="73">
        <v>694444.44444444438</v>
      </c>
      <c r="DT22" s="73">
        <v>694444.44444444438</v>
      </c>
      <c r="DU22" s="73">
        <v>694444.44444444438</v>
      </c>
      <c r="DV22" s="73">
        <v>694444.44444444438</v>
      </c>
      <c r="DW22" s="73">
        <v>694444.44444444438</v>
      </c>
      <c r="DX22" s="73">
        <v>694444.44444444438</v>
      </c>
      <c r="DY22" s="73">
        <v>694444.44444444438</v>
      </c>
      <c r="DZ22" s="73">
        <v>694444.44444444438</v>
      </c>
      <c r="EA22" s="73">
        <v>694444.44444444438</v>
      </c>
      <c r="EB22" s="73">
        <v>694444.44444444438</v>
      </c>
      <c r="EC22" s="73">
        <v>694444.44444444438</v>
      </c>
      <c r="ED22" s="73">
        <v>694444.44444444438</v>
      </c>
      <c r="EE22" s="73">
        <v>694444.44444444438</v>
      </c>
      <c r="EF22" s="73">
        <v>694444.44444444438</v>
      </c>
      <c r="EG22" s="73">
        <v>694444.44444444438</v>
      </c>
      <c r="EH22" s="73">
        <v>694444.44444444438</v>
      </c>
      <c r="EI22" s="73">
        <v>694444.44444444438</v>
      </c>
      <c r="EJ22" s="73">
        <v>694444.44444444438</v>
      </c>
      <c r="EK22" s="73">
        <v>694444.44444444438</v>
      </c>
      <c r="EL22" s="73">
        <v>694444.44444444438</v>
      </c>
      <c r="EM22" s="73">
        <v>694444.44444444438</v>
      </c>
      <c r="EN22" s="73">
        <v>694444.44444444438</v>
      </c>
      <c r="EO22" s="73">
        <v>694444.44444444438</v>
      </c>
      <c r="EP22" s="73">
        <v>694444.44444444438</v>
      </c>
      <c r="EQ22" s="73">
        <v>694444.44444444438</v>
      </c>
      <c r="ER22" s="73">
        <v>694444.44444444438</v>
      </c>
      <c r="ES22" s="73">
        <v>694444.44444444438</v>
      </c>
      <c r="ET22" s="73">
        <v>694444.44444444438</v>
      </c>
      <c r="EU22" s="73">
        <v>694444.44444444438</v>
      </c>
      <c r="EV22" s="73">
        <v>694444.44444444438</v>
      </c>
      <c r="EW22" s="73">
        <v>694444.44444444438</v>
      </c>
      <c r="EX22" s="73">
        <v>694444.44444444438</v>
      </c>
      <c r="EY22" s="73">
        <v>694444.44444444438</v>
      </c>
      <c r="EZ22" s="73">
        <v>694444.44444444438</v>
      </c>
      <c r="FA22" s="73">
        <v>694444.44444444438</v>
      </c>
      <c r="FB22" s="73">
        <v>694444.44444444438</v>
      </c>
      <c r="FC22" s="73">
        <v>694444.44444444438</v>
      </c>
      <c r="FD22" s="73">
        <v>694444.44444444438</v>
      </c>
      <c r="FE22" s="73">
        <v>694444.44444444438</v>
      </c>
      <c r="FF22" s="73">
        <v>694444.44444444438</v>
      </c>
      <c r="FG22" s="73">
        <v>694444.44444444438</v>
      </c>
      <c r="FH22" s="73">
        <v>694444.44444444438</v>
      </c>
      <c r="FI22" s="73">
        <v>694444.44444444438</v>
      </c>
      <c r="FJ22" s="73">
        <v>694444.44444444438</v>
      </c>
      <c r="FK22" s="73">
        <v>694444.44444444438</v>
      </c>
      <c r="FL22" s="73">
        <v>694444.44444444438</v>
      </c>
      <c r="FM22" s="73">
        <v>694444.44444444438</v>
      </c>
      <c r="FN22" s="73">
        <v>694444.44444444438</v>
      </c>
      <c r="FO22" s="73">
        <v>694444.44444444438</v>
      </c>
      <c r="FP22" s="73">
        <v>694444.44444444438</v>
      </c>
      <c r="FQ22" s="73">
        <v>694444.44444444438</v>
      </c>
      <c r="FR22" s="73">
        <v>694444.44444444438</v>
      </c>
      <c r="FS22" s="73">
        <v>694444.44444444438</v>
      </c>
      <c r="FT22" s="73">
        <v>694444.44444444438</v>
      </c>
      <c r="FU22" s="73">
        <v>694444.44444444438</v>
      </c>
      <c r="FV22" s="73">
        <v>694444.44444444438</v>
      </c>
      <c r="FW22" s="73">
        <v>694444.44444444438</v>
      </c>
      <c r="FX22" s="73">
        <v>694444.44444444438</v>
      </c>
      <c r="FY22" s="73">
        <v>694444.44444444438</v>
      </c>
      <c r="FZ22" s="73">
        <v>694444.44444444438</v>
      </c>
      <c r="GA22" s="73">
        <v>694444.44444444438</v>
      </c>
      <c r="GB22" s="73">
        <v>694444.44444444438</v>
      </c>
      <c r="GC22" s="73">
        <v>694444.44444444438</v>
      </c>
      <c r="GD22" s="73">
        <v>694444.44444444438</v>
      </c>
      <c r="GE22" s="73">
        <v>694444.44444444438</v>
      </c>
      <c r="GF22" s="73">
        <v>694444.44444444438</v>
      </c>
      <c r="GG22" s="73">
        <v>694444.44444444438</v>
      </c>
      <c r="GH22" s="73">
        <v>694444.44444444438</v>
      </c>
      <c r="GI22" s="73">
        <v>694444.44444444438</v>
      </c>
      <c r="GJ22" s="73">
        <v>694444.44444444438</v>
      </c>
      <c r="GK22" s="73">
        <v>694444.44444444438</v>
      </c>
      <c r="GL22" s="73">
        <v>694444.44444444438</v>
      </c>
      <c r="GM22" s="73">
        <v>694444.44444444438</v>
      </c>
      <c r="GN22" s="73">
        <v>694444.44444444438</v>
      </c>
      <c r="GO22" s="73">
        <v>694444.44444444438</v>
      </c>
      <c r="GP22" s="73">
        <v>694444.44444444438</v>
      </c>
      <c r="GQ22" s="73">
        <v>694444.44444444438</v>
      </c>
      <c r="GR22" s="73">
        <v>694444.44444444438</v>
      </c>
      <c r="GS22" s="73">
        <v>694444.44444444438</v>
      </c>
      <c r="GT22" s="73">
        <v>694444.44444444438</v>
      </c>
      <c r="GU22" s="73">
        <v>694444.44444444438</v>
      </c>
      <c r="GV22" s="73">
        <v>694444.44444444438</v>
      </c>
      <c r="GW22" s="73">
        <v>694444.44444444438</v>
      </c>
      <c r="GX22" s="73">
        <v>694444.44444444438</v>
      </c>
      <c r="GY22" s="73">
        <v>694444.44444444438</v>
      </c>
      <c r="GZ22" s="73">
        <v>694444.44444444438</v>
      </c>
      <c r="HA22" s="73">
        <v>694444.44444444438</v>
      </c>
      <c r="HB22" s="73">
        <v>694444.44444444438</v>
      </c>
      <c r="HC22" s="73">
        <v>694444.44444444438</v>
      </c>
      <c r="HD22" s="73">
        <v>694444.44444444438</v>
      </c>
      <c r="HE22" s="73">
        <v>694444.44444444438</v>
      </c>
      <c r="HF22" s="73">
        <v>694444.44444444438</v>
      </c>
      <c r="HG22" s="73">
        <v>694444.44444444438</v>
      </c>
      <c r="HH22" s="73">
        <v>694444.44444444438</v>
      </c>
      <c r="HI22" s="73">
        <v>694444.44444444438</v>
      </c>
      <c r="HJ22" s="73">
        <v>694444.44444444438</v>
      </c>
      <c r="HK22" s="73">
        <v>694444.44444444438</v>
      </c>
      <c r="HL22" s="73">
        <v>694444.44444444438</v>
      </c>
      <c r="HM22" s="51"/>
      <c r="HN22" s="51"/>
    </row>
    <row r="23" spans="1:222" s="59" customFormat="1" ht="10.199999999999999" x14ac:dyDescent="0.2">
      <c r="A23" s="51"/>
      <c r="B23" s="51"/>
      <c r="C23" s="51"/>
      <c r="D23" s="51"/>
      <c r="E23" s="42" t="s">
        <v>39</v>
      </c>
      <c r="F23" s="51"/>
      <c r="G23" s="51"/>
      <c r="H23" s="42" t="s">
        <v>61</v>
      </c>
      <c r="I23" s="51"/>
      <c r="J23" s="51"/>
      <c r="K23" s="55" t="s">
        <v>35</v>
      </c>
      <c r="L23" s="51"/>
      <c r="M23" s="58"/>
      <c r="N23" s="51"/>
      <c r="O23" s="61"/>
      <c r="P23" s="51"/>
      <c r="Q23" s="51"/>
      <c r="R23" s="68">
        <v>8333333.3333333312</v>
      </c>
      <c r="S23" s="51"/>
      <c r="T23" s="58" t="s">
        <v>6</v>
      </c>
      <c r="U23" s="73">
        <v>694444.44444444438</v>
      </c>
      <c r="V23" s="73">
        <v>694444.44444444438</v>
      </c>
      <c r="W23" s="73">
        <v>694444.44444444438</v>
      </c>
      <c r="X23" s="73">
        <v>694444.44444444438</v>
      </c>
      <c r="Y23" s="73">
        <v>694444.44444444438</v>
      </c>
      <c r="Z23" s="73">
        <v>694444.44444444438</v>
      </c>
      <c r="AA23" s="73">
        <v>694444.44444444438</v>
      </c>
      <c r="AB23" s="73">
        <v>694444.44444444438</v>
      </c>
      <c r="AC23" s="73">
        <v>694444.44444444438</v>
      </c>
      <c r="AD23" s="73">
        <v>694444.44444444438</v>
      </c>
      <c r="AE23" s="73">
        <v>694444.44444444438</v>
      </c>
      <c r="AF23" s="73">
        <v>694444.44444444438</v>
      </c>
      <c r="AG23" s="73">
        <v>694444.44444444438</v>
      </c>
      <c r="AH23" s="73">
        <v>694444.44444444438</v>
      </c>
      <c r="AI23" s="73">
        <v>694444.44444444438</v>
      </c>
      <c r="AJ23" s="73">
        <v>694444.44444444438</v>
      </c>
      <c r="AK23" s="73">
        <v>694444.44444444438</v>
      </c>
      <c r="AL23" s="73">
        <v>694444.44444444438</v>
      </c>
      <c r="AM23" s="73">
        <v>694444.44444444438</v>
      </c>
      <c r="AN23" s="73">
        <v>694444.44444444438</v>
      </c>
      <c r="AO23" s="73">
        <v>694444.44444444438</v>
      </c>
      <c r="AP23" s="73">
        <v>694444.44444444438</v>
      </c>
      <c r="AQ23" s="73">
        <v>694444.44444444438</v>
      </c>
      <c r="AR23" s="73">
        <v>694444.44444444438</v>
      </c>
      <c r="AS23" s="73">
        <v>694444.44444444438</v>
      </c>
      <c r="AT23" s="73">
        <v>694444.44444444438</v>
      </c>
      <c r="AU23" s="73">
        <v>694444.44444444438</v>
      </c>
      <c r="AV23" s="73">
        <v>694444.44444444438</v>
      </c>
      <c r="AW23" s="73">
        <v>694444.44444444438</v>
      </c>
      <c r="AX23" s="73">
        <v>694444.44444444438</v>
      </c>
      <c r="AY23" s="73">
        <v>694444.44444444438</v>
      </c>
      <c r="AZ23" s="73">
        <v>694444.44444444438</v>
      </c>
      <c r="BA23" s="73">
        <v>694444.44444444438</v>
      </c>
      <c r="BB23" s="73">
        <v>694444.44444444438</v>
      </c>
      <c r="BC23" s="73">
        <v>694444.44444444438</v>
      </c>
      <c r="BD23" s="73">
        <v>694444.44444444438</v>
      </c>
      <c r="BE23" s="73">
        <v>694444.44444444438</v>
      </c>
      <c r="BF23" s="73">
        <v>694444.44444444438</v>
      </c>
      <c r="BG23" s="73">
        <v>694444.44444444438</v>
      </c>
      <c r="BH23" s="73">
        <v>694444.44444444438</v>
      </c>
      <c r="BI23" s="73">
        <v>694444.44444444438</v>
      </c>
      <c r="BJ23" s="73">
        <v>694444.44444444438</v>
      </c>
      <c r="BK23" s="73">
        <v>694444.44444444438</v>
      </c>
      <c r="BL23" s="73">
        <v>694444.44444444438</v>
      </c>
      <c r="BM23" s="73">
        <v>694444.44444444438</v>
      </c>
      <c r="BN23" s="73">
        <v>694444.44444444438</v>
      </c>
      <c r="BO23" s="73">
        <v>694444.44444444438</v>
      </c>
      <c r="BP23" s="73">
        <v>694444.44444444438</v>
      </c>
      <c r="BQ23" s="73">
        <v>694444.44444444438</v>
      </c>
      <c r="BR23" s="73">
        <v>694444.44444444438</v>
      </c>
      <c r="BS23" s="73">
        <v>694444.44444444438</v>
      </c>
      <c r="BT23" s="73">
        <v>694444.44444444438</v>
      </c>
      <c r="BU23" s="73">
        <v>694444.44444444438</v>
      </c>
      <c r="BV23" s="73">
        <v>694444.44444444438</v>
      </c>
      <c r="BW23" s="73">
        <v>694444.44444444438</v>
      </c>
      <c r="BX23" s="73">
        <v>694444.44444444438</v>
      </c>
      <c r="BY23" s="73">
        <v>694444.44444444438</v>
      </c>
      <c r="BZ23" s="73">
        <v>694444.44444444438</v>
      </c>
      <c r="CA23" s="73">
        <v>694444.44444444438</v>
      </c>
      <c r="CB23" s="73">
        <v>694444.44444444438</v>
      </c>
      <c r="CC23" s="73">
        <v>694444.44444444438</v>
      </c>
      <c r="CD23" s="73">
        <v>694444.44444444438</v>
      </c>
      <c r="CE23" s="73">
        <v>694444.44444444438</v>
      </c>
      <c r="CF23" s="73">
        <v>694444.44444444438</v>
      </c>
      <c r="CG23" s="73">
        <v>694444.44444444438</v>
      </c>
      <c r="CH23" s="73">
        <v>694444.44444444438</v>
      </c>
      <c r="CI23" s="73">
        <v>694444.44444444438</v>
      </c>
      <c r="CJ23" s="73">
        <v>694444.44444444438</v>
      </c>
      <c r="CK23" s="73">
        <v>694444.44444444438</v>
      </c>
      <c r="CL23" s="73">
        <v>694444.44444444438</v>
      </c>
      <c r="CM23" s="73">
        <v>694444.44444444438</v>
      </c>
      <c r="CN23" s="73">
        <v>694444.44444444438</v>
      </c>
      <c r="CO23" s="73">
        <v>694444.44444444438</v>
      </c>
      <c r="CP23" s="73">
        <v>694444.44444444438</v>
      </c>
      <c r="CQ23" s="73">
        <v>694444.44444444438</v>
      </c>
      <c r="CR23" s="73">
        <v>694444.44444444438</v>
      </c>
      <c r="CS23" s="73">
        <v>694444.44444444438</v>
      </c>
      <c r="CT23" s="73">
        <v>694444.44444444438</v>
      </c>
      <c r="CU23" s="73">
        <v>694444.44444444438</v>
      </c>
      <c r="CV23" s="73">
        <v>694444.44444444438</v>
      </c>
      <c r="CW23" s="73">
        <v>694444.44444444438</v>
      </c>
      <c r="CX23" s="73">
        <v>694444.44444444438</v>
      </c>
      <c r="CY23" s="73">
        <v>694444.44444444438</v>
      </c>
      <c r="CZ23" s="73">
        <v>694444.44444444438</v>
      </c>
      <c r="DA23" s="73">
        <v>694444.44444444438</v>
      </c>
      <c r="DB23" s="73">
        <v>694444.44444444438</v>
      </c>
      <c r="DC23" s="73">
        <v>694444.44444444438</v>
      </c>
      <c r="DD23" s="73">
        <v>694444.44444444438</v>
      </c>
      <c r="DE23" s="73">
        <v>694444.44444444438</v>
      </c>
      <c r="DF23" s="73">
        <v>694444.44444444438</v>
      </c>
      <c r="DG23" s="73">
        <v>694444.44444444438</v>
      </c>
      <c r="DH23" s="73">
        <v>694444.44444444438</v>
      </c>
      <c r="DI23" s="73">
        <v>694444.44444444438</v>
      </c>
      <c r="DJ23" s="73">
        <v>694444.44444444438</v>
      </c>
      <c r="DK23" s="73">
        <v>694444.44444444438</v>
      </c>
      <c r="DL23" s="73">
        <v>694444.44444444438</v>
      </c>
      <c r="DM23" s="73">
        <v>694444.44444444438</v>
      </c>
      <c r="DN23" s="73">
        <v>694444.44444444438</v>
      </c>
      <c r="DO23" s="73">
        <v>694444.44444444438</v>
      </c>
      <c r="DP23" s="73">
        <v>694444.44444444438</v>
      </c>
      <c r="DQ23" s="73">
        <v>694444.44444444438</v>
      </c>
      <c r="DR23" s="73">
        <v>694444.44444444438</v>
      </c>
      <c r="DS23" s="73">
        <v>694444.44444444438</v>
      </c>
      <c r="DT23" s="73">
        <v>694444.44444444438</v>
      </c>
      <c r="DU23" s="73">
        <v>694444.44444444438</v>
      </c>
      <c r="DV23" s="73">
        <v>694444.44444444438</v>
      </c>
      <c r="DW23" s="73">
        <v>694444.44444444438</v>
      </c>
      <c r="DX23" s="73">
        <v>694444.44444444438</v>
      </c>
      <c r="DY23" s="73">
        <v>694444.44444444438</v>
      </c>
      <c r="DZ23" s="73">
        <v>694444.44444444438</v>
      </c>
      <c r="EA23" s="73">
        <v>694444.44444444438</v>
      </c>
      <c r="EB23" s="73">
        <v>694444.44444444438</v>
      </c>
      <c r="EC23" s="73">
        <v>694444.44444444438</v>
      </c>
      <c r="ED23" s="73">
        <v>694444.44444444438</v>
      </c>
      <c r="EE23" s="73">
        <v>694444.44444444438</v>
      </c>
      <c r="EF23" s="73">
        <v>694444.44444444438</v>
      </c>
      <c r="EG23" s="73">
        <v>694444.44444444438</v>
      </c>
      <c r="EH23" s="73">
        <v>694444.44444444438</v>
      </c>
      <c r="EI23" s="73">
        <v>694444.44444444438</v>
      </c>
      <c r="EJ23" s="73">
        <v>694444.44444444438</v>
      </c>
      <c r="EK23" s="73">
        <v>694444.44444444438</v>
      </c>
      <c r="EL23" s="73">
        <v>694444.44444444438</v>
      </c>
      <c r="EM23" s="73">
        <v>694444.44444444438</v>
      </c>
      <c r="EN23" s="73">
        <v>694444.44444444438</v>
      </c>
      <c r="EO23" s="73">
        <v>694444.44444444438</v>
      </c>
      <c r="EP23" s="73">
        <v>694444.44444444438</v>
      </c>
      <c r="EQ23" s="73">
        <v>694444.44444444438</v>
      </c>
      <c r="ER23" s="73">
        <v>694444.44444444438</v>
      </c>
      <c r="ES23" s="73">
        <v>694444.44444444438</v>
      </c>
      <c r="ET23" s="73">
        <v>694444.44444444438</v>
      </c>
      <c r="EU23" s="73">
        <v>694444.44444444438</v>
      </c>
      <c r="EV23" s="73">
        <v>694444.44444444438</v>
      </c>
      <c r="EW23" s="73">
        <v>694444.44444444438</v>
      </c>
      <c r="EX23" s="73">
        <v>694444.44444444438</v>
      </c>
      <c r="EY23" s="73">
        <v>694444.44444444438</v>
      </c>
      <c r="EZ23" s="73">
        <v>694444.44444444438</v>
      </c>
      <c r="FA23" s="73">
        <v>694444.44444444438</v>
      </c>
      <c r="FB23" s="73">
        <v>694444.44444444438</v>
      </c>
      <c r="FC23" s="73">
        <v>694444.44444444438</v>
      </c>
      <c r="FD23" s="73">
        <v>694444.44444444438</v>
      </c>
      <c r="FE23" s="73">
        <v>694444.44444444438</v>
      </c>
      <c r="FF23" s="73">
        <v>694444.44444444438</v>
      </c>
      <c r="FG23" s="73">
        <v>694444.44444444438</v>
      </c>
      <c r="FH23" s="73">
        <v>694444.44444444438</v>
      </c>
      <c r="FI23" s="73">
        <v>694444.44444444438</v>
      </c>
      <c r="FJ23" s="73">
        <v>694444.44444444438</v>
      </c>
      <c r="FK23" s="73">
        <v>694444.44444444438</v>
      </c>
      <c r="FL23" s="73">
        <v>694444.44444444438</v>
      </c>
      <c r="FM23" s="73">
        <v>694444.44444444438</v>
      </c>
      <c r="FN23" s="73">
        <v>694444.44444444438</v>
      </c>
      <c r="FO23" s="73">
        <v>694444.44444444438</v>
      </c>
      <c r="FP23" s="73">
        <v>694444.44444444438</v>
      </c>
      <c r="FQ23" s="73">
        <v>694444.44444444438</v>
      </c>
      <c r="FR23" s="73">
        <v>694444.44444444438</v>
      </c>
      <c r="FS23" s="73">
        <v>694444.44444444438</v>
      </c>
      <c r="FT23" s="73">
        <v>694444.44444444438</v>
      </c>
      <c r="FU23" s="73">
        <v>694444.44444444438</v>
      </c>
      <c r="FV23" s="73">
        <v>694444.44444444438</v>
      </c>
      <c r="FW23" s="73">
        <v>694444.44444444438</v>
      </c>
      <c r="FX23" s="73">
        <v>694444.44444444438</v>
      </c>
      <c r="FY23" s="73">
        <v>694444.44444444438</v>
      </c>
      <c r="FZ23" s="73">
        <v>694444.44444444438</v>
      </c>
      <c r="GA23" s="73">
        <v>694444.44444444438</v>
      </c>
      <c r="GB23" s="73">
        <v>694444.44444444438</v>
      </c>
      <c r="GC23" s="73">
        <v>694444.44444444438</v>
      </c>
      <c r="GD23" s="73">
        <v>694444.44444444438</v>
      </c>
      <c r="GE23" s="73">
        <v>694444.44444444438</v>
      </c>
      <c r="GF23" s="73">
        <v>694444.44444444438</v>
      </c>
      <c r="GG23" s="73">
        <v>694444.44444444438</v>
      </c>
      <c r="GH23" s="73">
        <v>694444.44444444438</v>
      </c>
      <c r="GI23" s="73">
        <v>694444.44444444438</v>
      </c>
      <c r="GJ23" s="73">
        <v>694444.44444444438</v>
      </c>
      <c r="GK23" s="73">
        <v>694444.44444444438</v>
      </c>
      <c r="GL23" s="73">
        <v>694444.44444444438</v>
      </c>
      <c r="GM23" s="73">
        <v>694444.44444444438</v>
      </c>
      <c r="GN23" s="73">
        <v>694444.44444444438</v>
      </c>
      <c r="GO23" s="73">
        <v>694444.44444444438</v>
      </c>
      <c r="GP23" s="73">
        <v>694444.44444444438</v>
      </c>
      <c r="GQ23" s="73">
        <v>694444.44444444438</v>
      </c>
      <c r="GR23" s="73">
        <v>694444.44444444438</v>
      </c>
      <c r="GS23" s="73">
        <v>694444.44444444438</v>
      </c>
      <c r="GT23" s="73">
        <v>694444.44444444438</v>
      </c>
      <c r="GU23" s="73">
        <v>694444.44444444438</v>
      </c>
      <c r="GV23" s="73">
        <v>694444.44444444438</v>
      </c>
      <c r="GW23" s="73">
        <v>694444.44444444438</v>
      </c>
      <c r="GX23" s="73">
        <v>694444.44444444438</v>
      </c>
      <c r="GY23" s="73">
        <v>694444.44444444438</v>
      </c>
      <c r="GZ23" s="73">
        <v>694444.44444444438</v>
      </c>
      <c r="HA23" s="73">
        <v>694444.44444444438</v>
      </c>
      <c r="HB23" s="73">
        <v>694444.44444444438</v>
      </c>
      <c r="HC23" s="73">
        <v>694444.44444444438</v>
      </c>
      <c r="HD23" s="73">
        <v>694444.44444444438</v>
      </c>
      <c r="HE23" s="73">
        <v>694444.44444444438</v>
      </c>
      <c r="HF23" s="73">
        <v>694444.44444444438</v>
      </c>
      <c r="HG23" s="73">
        <v>694444.44444444438</v>
      </c>
      <c r="HH23" s="73">
        <v>694444.44444444438</v>
      </c>
      <c r="HI23" s="73">
        <v>694444.44444444438</v>
      </c>
      <c r="HJ23" s="73">
        <v>694444.44444444438</v>
      </c>
      <c r="HK23" s="73">
        <v>694444.44444444438</v>
      </c>
      <c r="HL23" s="73">
        <v>694444.44444444438</v>
      </c>
      <c r="HM23" s="51"/>
      <c r="HN23" s="51"/>
    </row>
    <row r="24" spans="1:222" s="1" customFormat="1" ht="10.199999999999999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31"/>
      <c r="L24" s="4"/>
      <c r="M24" s="43"/>
      <c r="N24" s="4"/>
      <c r="O24" s="44"/>
      <c r="P24" s="4"/>
      <c r="Q24" s="38"/>
      <c r="R24" s="71"/>
      <c r="S24" s="4"/>
      <c r="T24" s="4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"/>
      <c r="HN24" s="4"/>
    </row>
    <row r="25" spans="1:222" x14ac:dyDescent="0.25">
      <c r="A25" s="6"/>
      <c r="B25" s="6"/>
      <c r="C25" s="6"/>
      <c r="D25" s="6"/>
      <c r="E25" s="30" t="s">
        <v>42</v>
      </c>
      <c r="F25" s="6"/>
      <c r="G25" s="6"/>
      <c r="H25" s="6"/>
      <c r="I25" s="6"/>
      <c r="J25" s="6"/>
      <c r="K25" s="31"/>
      <c r="L25" s="6"/>
      <c r="M25" s="13"/>
      <c r="N25" s="6"/>
      <c r="O25" s="20"/>
      <c r="P25" s="6"/>
      <c r="Q25" s="6"/>
      <c r="R25" s="64"/>
      <c r="S25" s="6"/>
      <c r="T25" s="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6"/>
      <c r="HN25" s="6"/>
    </row>
    <row r="26" spans="1:222" s="1" customFormat="1" ht="10.199999999999999" x14ac:dyDescent="0.2">
      <c r="A26" s="4"/>
      <c r="B26" s="4"/>
      <c r="C26" s="4"/>
      <c r="D26" s="4"/>
      <c r="E26" s="42" t="s">
        <v>42</v>
      </c>
      <c r="F26" s="4"/>
      <c r="G26" s="4"/>
      <c r="H26" s="42" t="s">
        <v>130</v>
      </c>
      <c r="I26" s="4"/>
      <c r="J26" s="4"/>
      <c r="K26" s="31" t="s">
        <v>14</v>
      </c>
      <c r="L26" s="4"/>
      <c r="M26" s="43" t="s">
        <v>6</v>
      </c>
      <c r="N26" s="70">
        <v>15</v>
      </c>
      <c r="O26" s="44"/>
      <c r="P26" s="4"/>
      <c r="Q26" s="4"/>
      <c r="R26" s="68">
        <v>8333333.3333333312</v>
      </c>
      <c r="S26" s="4"/>
      <c r="T26" s="4"/>
      <c r="U26" s="45">
        <v>1041666.6666666665</v>
      </c>
      <c r="V26" s="45">
        <v>694444.44444444438</v>
      </c>
      <c r="W26" s="45">
        <v>694444.44444444438</v>
      </c>
      <c r="X26" s="45">
        <v>694444.44444444438</v>
      </c>
      <c r="Y26" s="45">
        <v>694444.44444444438</v>
      </c>
      <c r="Z26" s="45">
        <v>694444.44444444438</v>
      </c>
      <c r="AA26" s="45">
        <v>694444.44444444438</v>
      </c>
      <c r="AB26" s="45">
        <v>694444.44444444438</v>
      </c>
      <c r="AC26" s="45">
        <v>694444.44444444438</v>
      </c>
      <c r="AD26" s="45">
        <v>694444.44444444438</v>
      </c>
      <c r="AE26" s="45">
        <v>694444.44444444438</v>
      </c>
      <c r="AF26" s="45">
        <v>347222.22222222219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0</v>
      </c>
      <c r="GH26" s="45">
        <v>0</v>
      </c>
      <c r="GI26" s="45">
        <v>0</v>
      </c>
      <c r="GJ26" s="45">
        <v>0</v>
      </c>
      <c r="GK26" s="45">
        <v>0</v>
      </c>
      <c r="GL26" s="45">
        <v>0</v>
      </c>
      <c r="GM26" s="45">
        <v>0</v>
      </c>
      <c r="GN26" s="45">
        <v>0</v>
      </c>
      <c r="GO26" s="45">
        <v>0</v>
      </c>
      <c r="GP26" s="45">
        <v>0</v>
      </c>
      <c r="GQ26" s="45">
        <v>0</v>
      </c>
      <c r="GR26" s="45">
        <v>0</v>
      </c>
      <c r="GS26" s="45">
        <v>0</v>
      </c>
      <c r="GT26" s="45">
        <v>0</v>
      </c>
      <c r="GU26" s="45">
        <v>0</v>
      </c>
      <c r="GV26" s="45">
        <v>0</v>
      </c>
      <c r="GW26" s="45">
        <v>0</v>
      </c>
      <c r="GX26" s="45">
        <v>0</v>
      </c>
      <c r="GY26" s="45">
        <v>0</v>
      </c>
      <c r="GZ26" s="45">
        <v>0</v>
      </c>
      <c r="HA26" s="45">
        <v>0</v>
      </c>
      <c r="HB26" s="45">
        <v>0</v>
      </c>
      <c r="HC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  <c r="HL26" s="45">
        <v>0</v>
      </c>
      <c r="HM26" s="4"/>
      <c r="HN26" s="4"/>
    </row>
    <row r="27" spans="1:222" s="1" customFormat="1" ht="10.199999999999999" x14ac:dyDescent="0.2">
      <c r="A27" s="4"/>
      <c r="B27" s="4"/>
      <c r="C27" s="4"/>
      <c r="D27" s="4"/>
      <c r="E27" s="42" t="s">
        <v>42</v>
      </c>
      <c r="F27" s="4"/>
      <c r="G27" s="4"/>
      <c r="H27" s="42" t="s">
        <v>131</v>
      </c>
      <c r="I27" s="4"/>
      <c r="J27" s="4"/>
      <c r="K27" s="31" t="s">
        <v>14</v>
      </c>
      <c r="L27" s="4"/>
      <c r="M27" s="43" t="s">
        <v>6</v>
      </c>
      <c r="N27" s="70">
        <v>45</v>
      </c>
      <c r="O27" s="44"/>
      <c r="P27" s="4"/>
      <c r="Q27" s="4"/>
      <c r="R27" s="68">
        <v>8333333.3333333312</v>
      </c>
      <c r="S27" s="4"/>
      <c r="T27" s="4"/>
      <c r="U27" s="45">
        <v>1736111.111111111</v>
      </c>
      <c r="V27" s="45">
        <v>694444.44444444438</v>
      </c>
      <c r="W27" s="45">
        <v>694444.44444444438</v>
      </c>
      <c r="X27" s="45">
        <v>694444.44444444438</v>
      </c>
      <c r="Y27" s="45">
        <v>694444.44444444438</v>
      </c>
      <c r="Z27" s="45">
        <v>694444.44444444438</v>
      </c>
      <c r="AA27" s="45">
        <v>694444.44444444438</v>
      </c>
      <c r="AB27" s="45">
        <v>694444.44444444438</v>
      </c>
      <c r="AC27" s="45">
        <v>694444.44444444438</v>
      </c>
      <c r="AD27" s="45">
        <v>694444.44444444438</v>
      </c>
      <c r="AE27" s="45">
        <v>347222.22222222219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"/>
      <c r="HN27" s="4"/>
    </row>
    <row r="28" spans="1:222" s="1" customFormat="1" ht="10.199999999999999" x14ac:dyDescent="0.2">
      <c r="A28" s="4"/>
      <c r="B28" s="4"/>
      <c r="C28" s="4"/>
      <c r="D28" s="4"/>
      <c r="E28" s="42" t="s">
        <v>42</v>
      </c>
      <c r="F28" s="4"/>
      <c r="G28" s="4"/>
      <c r="H28" s="42" t="s">
        <v>175</v>
      </c>
      <c r="I28" s="4"/>
      <c r="J28" s="4"/>
      <c r="K28" s="31" t="s">
        <v>14</v>
      </c>
      <c r="L28" s="4"/>
      <c r="M28" s="43" t="s">
        <v>6</v>
      </c>
      <c r="N28" s="70">
        <v>35</v>
      </c>
      <c r="O28" s="44"/>
      <c r="P28" s="4"/>
      <c r="Q28" s="4"/>
      <c r="R28" s="68">
        <v>8333333.3333333312</v>
      </c>
      <c r="S28" s="4"/>
      <c r="T28" s="4"/>
      <c r="U28" s="45">
        <v>1504629.6296296297</v>
      </c>
      <c r="V28" s="45">
        <v>694444.44444444438</v>
      </c>
      <c r="W28" s="45">
        <v>694444.44444444438</v>
      </c>
      <c r="X28" s="45">
        <v>694444.44444444438</v>
      </c>
      <c r="Y28" s="45">
        <v>694444.44444444438</v>
      </c>
      <c r="Z28" s="45">
        <v>694444.44444444438</v>
      </c>
      <c r="AA28" s="45">
        <v>694444.44444444438</v>
      </c>
      <c r="AB28" s="45">
        <v>694444.44444444438</v>
      </c>
      <c r="AC28" s="45">
        <v>694444.44444444438</v>
      </c>
      <c r="AD28" s="45">
        <v>694444.44444444438</v>
      </c>
      <c r="AE28" s="45">
        <v>578703.70370370359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  <c r="GD28" s="45">
        <v>0</v>
      </c>
      <c r="GE28" s="45">
        <v>0</v>
      </c>
      <c r="GF28" s="45">
        <v>0</v>
      </c>
      <c r="GG28" s="45">
        <v>0</v>
      </c>
      <c r="GH28" s="45">
        <v>0</v>
      </c>
      <c r="GI28" s="45">
        <v>0</v>
      </c>
      <c r="GJ28" s="45">
        <v>0</v>
      </c>
      <c r="GK28" s="45">
        <v>0</v>
      </c>
      <c r="GL28" s="45">
        <v>0</v>
      </c>
      <c r="GM28" s="45">
        <v>0</v>
      </c>
      <c r="GN28" s="45">
        <v>0</v>
      </c>
      <c r="GO28" s="45">
        <v>0</v>
      </c>
      <c r="GP28" s="45">
        <v>0</v>
      </c>
      <c r="GQ28" s="45">
        <v>0</v>
      </c>
      <c r="GR28" s="45">
        <v>0</v>
      </c>
      <c r="GS28" s="45">
        <v>0</v>
      </c>
      <c r="GT28" s="45">
        <v>0</v>
      </c>
      <c r="GU28" s="45">
        <v>0</v>
      </c>
      <c r="GV28" s="45">
        <v>0</v>
      </c>
      <c r="GW28" s="45">
        <v>0</v>
      </c>
      <c r="GX28" s="45">
        <v>0</v>
      </c>
      <c r="GY28" s="45">
        <v>0</v>
      </c>
      <c r="GZ28" s="45">
        <v>0</v>
      </c>
      <c r="HA28" s="45">
        <v>0</v>
      </c>
      <c r="HB28" s="45">
        <v>0</v>
      </c>
      <c r="HC28" s="45">
        <v>0</v>
      </c>
      <c r="HD28" s="45">
        <v>0</v>
      </c>
      <c r="HE28" s="45">
        <v>0</v>
      </c>
      <c r="HF28" s="45">
        <v>0</v>
      </c>
      <c r="HG28" s="45">
        <v>0</v>
      </c>
      <c r="HH28" s="45">
        <v>0</v>
      </c>
      <c r="HI28" s="45">
        <v>0</v>
      </c>
      <c r="HJ28" s="45">
        <v>0</v>
      </c>
      <c r="HK28" s="45">
        <v>0</v>
      </c>
      <c r="HL28" s="45">
        <v>0</v>
      </c>
      <c r="HM28" s="4"/>
      <c r="HN28" s="4"/>
    </row>
    <row r="29" spans="1:222" s="1" customFormat="1" ht="10.199999999999999" x14ac:dyDescent="0.2">
      <c r="A29" s="4"/>
      <c r="B29" s="4"/>
      <c r="C29" s="4"/>
      <c r="D29" s="4"/>
      <c r="E29" s="42" t="s">
        <v>42</v>
      </c>
      <c r="F29" s="4"/>
      <c r="G29" s="4"/>
      <c r="H29" s="42" t="s">
        <v>59</v>
      </c>
      <c r="I29" s="4"/>
      <c r="J29" s="4"/>
      <c r="K29" s="31" t="s">
        <v>14</v>
      </c>
      <c r="L29" s="4"/>
      <c r="M29" s="43" t="s">
        <v>6</v>
      </c>
      <c r="N29" s="70">
        <v>10</v>
      </c>
      <c r="O29" s="44"/>
      <c r="P29" s="4"/>
      <c r="Q29" s="4"/>
      <c r="R29" s="68">
        <v>8333333.3333333321</v>
      </c>
      <c r="S29" s="4"/>
      <c r="T29" s="4"/>
      <c r="U29" s="45">
        <v>925925.92592592584</v>
      </c>
      <c r="V29" s="45">
        <v>694444.4444444445</v>
      </c>
      <c r="W29" s="45">
        <v>694444.4444444445</v>
      </c>
      <c r="X29" s="45">
        <v>694444.4444444445</v>
      </c>
      <c r="Y29" s="45">
        <v>694444.4444444445</v>
      </c>
      <c r="Z29" s="45">
        <v>694444.4444444445</v>
      </c>
      <c r="AA29" s="45">
        <v>694444.4444444445</v>
      </c>
      <c r="AB29" s="45">
        <v>694444.4444444445</v>
      </c>
      <c r="AC29" s="45">
        <v>694444.4444444445</v>
      </c>
      <c r="AD29" s="45">
        <v>694444.4444444445</v>
      </c>
      <c r="AE29" s="45">
        <v>694444.4444444445</v>
      </c>
      <c r="AF29" s="45">
        <v>462962.96296296298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  <c r="GD29" s="45">
        <v>0</v>
      </c>
      <c r="GE29" s="45">
        <v>0</v>
      </c>
      <c r="GF29" s="45">
        <v>0</v>
      </c>
      <c r="GG29" s="45">
        <v>0</v>
      </c>
      <c r="GH29" s="45">
        <v>0</v>
      </c>
      <c r="GI29" s="45">
        <v>0</v>
      </c>
      <c r="GJ29" s="45">
        <v>0</v>
      </c>
      <c r="GK29" s="45">
        <v>0</v>
      </c>
      <c r="GL29" s="45">
        <v>0</v>
      </c>
      <c r="GM29" s="45">
        <v>0</v>
      </c>
      <c r="GN29" s="45">
        <v>0</v>
      </c>
      <c r="GO29" s="45">
        <v>0</v>
      </c>
      <c r="GP29" s="45">
        <v>0</v>
      </c>
      <c r="GQ29" s="45">
        <v>0</v>
      </c>
      <c r="GR29" s="45">
        <v>0</v>
      </c>
      <c r="GS29" s="45">
        <v>0</v>
      </c>
      <c r="GT29" s="45">
        <v>0</v>
      </c>
      <c r="GU29" s="45">
        <v>0</v>
      </c>
      <c r="GV29" s="45">
        <v>0</v>
      </c>
      <c r="GW29" s="45">
        <v>0</v>
      </c>
      <c r="GX29" s="45">
        <v>0</v>
      </c>
      <c r="GY29" s="45">
        <v>0</v>
      </c>
      <c r="GZ29" s="45">
        <v>0</v>
      </c>
      <c r="HA29" s="45">
        <v>0</v>
      </c>
      <c r="HB29" s="45">
        <v>0</v>
      </c>
      <c r="HC29" s="45">
        <v>0</v>
      </c>
      <c r="HD29" s="45">
        <v>0</v>
      </c>
      <c r="HE29" s="45">
        <v>0</v>
      </c>
      <c r="HF29" s="45">
        <v>0</v>
      </c>
      <c r="HG29" s="45">
        <v>0</v>
      </c>
      <c r="HH29" s="45">
        <v>0</v>
      </c>
      <c r="HI29" s="45">
        <v>0</v>
      </c>
      <c r="HJ29" s="45">
        <v>0</v>
      </c>
      <c r="HK29" s="45">
        <v>0</v>
      </c>
      <c r="HL29" s="45">
        <v>0</v>
      </c>
      <c r="HM29" s="4"/>
      <c r="HN29" s="4"/>
    </row>
    <row r="30" spans="1:222" s="1" customFormat="1" ht="10.199999999999999" x14ac:dyDescent="0.2">
      <c r="A30" s="4"/>
      <c r="B30" s="4"/>
      <c r="C30" s="4"/>
      <c r="D30" s="4"/>
      <c r="E30" s="42" t="s">
        <v>42</v>
      </c>
      <c r="F30" s="4"/>
      <c r="G30" s="4"/>
      <c r="H30" s="42" t="s">
        <v>60</v>
      </c>
      <c r="I30" s="4"/>
      <c r="J30" s="4"/>
      <c r="K30" s="31" t="s">
        <v>14</v>
      </c>
      <c r="L30" s="4"/>
      <c r="M30" s="43" t="s">
        <v>6</v>
      </c>
      <c r="N30" s="70">
        <v>0</v>
      </c>
      <c r="O30" s="44"/>
      <c r="P30" s="4"/>
      <c r="Q30" s="4"/>
      <c r="R30" s="68">
        <v>8333333.3333333312</v>
      </c>
      <c r="S30" s="4"/>
      <c r="T30" s="4"/>
      <c r="U30" s="45">
        <v>694444.44444444438</v>
      </c>
      <c r="V30" s="45">
        <v>694444.44444444438</v>
      </c>
      <c r="W30" s="45">
        <v>694444.44444444438</v>
      </c>
      <c r="X30" s="45">
        <v>694444.44444444438</v>
      </c>
      <c r="Y30" s="45">
        <v>694444.44444444438</v>
      </c>
      <c r="Z30" s="45">
        <v>694444.44444444438</v>
      </c>
      <c r="AA30" s="45">
        <v>694444.44444444438</v>
      </c>
      <c r="AB30" s="45">
        <v>694444.44444444438</v>
      </c>
      <c r="AC30" s="45">
        <v>694444.44444444438</v>
      </c>
      <c r="AD30" s="45">
        <v>694444.44444444438</v>
      </c>
      <c r="AE30" s="45">
        <v>694444.44444444438</v>
      </c>
      <c r="AF30" s="45">
        <v>694444.44444444438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0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"/>
      <c r="HN30" s="4"/>
    </row>
    <row r="31" spans="1:222" s="1" customFormat="1" ht="10.199999999999999" x14ac:dyDescent="0.2">
      <c r="A31" s="4"/>
      <c r="B31" s="4"/>
      <c r="C31" s="4"/>
      <c r="D31" s="4"/>
      <c r="E31" s="42" t="s">
        <v>42</v>
      </c>
      <c r="F31" s="4"/>
      <c r="G31" s="4"/>
      <c r="H31" s="42" t="s">
        <v>61</v>
      </c>
      <c r="I31" s="4"/>
      <c r="J31" s="4"/>
      <c r="K31" s="31" t="s">
        <v>14</v>
      </c>
      <c r="L31" s="4"/>
      <c r="M31" s="43" t="s">
        <v>6</v>
      </c>
      <c r="N31" s="70">
        <v>0</v>
      </c>
      <c r="O31" s="44"/>
      <c r="P31" s="4"/>
      <c r="Q31" s="4"/>
      <c r="R31" s="68">
        <v>8333333.3333333312</v>
      </c>
      <c r="S31" s="4"/>
      <c r="T31" s="4"/>
      <c r="U31" s="45">
        <v>694444.44444444438</v>
      </c>
      <c r="V31" s="45">
        <v>694444.44444444438</v>
      </c>
      <c r="W31" s="45">
        <v>694444.44444444438</v>
      </c>
      <c r="X31" s="45">
        <v>694444.44444444438</v>
      </c>
      <c r="Y31" s="45">
        <v>694444.44444444438</v>
      </c>
      <c r="Z31" s="45">
        <v>694444.44444444438</v>
      </c>
      <c r="AA31" s="45">
        <v>694444.44444444438</v>
      </c>
      <c r="AB31" s="45">
        <v>694444.44444444438</v>
      </c>
      <c r="AC31" s="45">
        <v>694444.44444444438</v>
      </c>
      <c r="AD31" s="45">
        <v>694444.44444444438</v>
      </c>
      <c r="AE31" s="45">
        <v>694444.44444444438</v>
      </c>
      <c r="AF31" s="45">
        <v>694444.44444444438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  <c r="GD31" s="45">
        <v>0</v>
      </c>
      <c r="GE31" s="45">
        <v>0</v>
      </c>
      <c r="GF31" s="45">
        <v>0</v>
      </c>
      <c r="GG31" s="45">
        <v>0</v>
      </c>
      <c r="GH31" s="45">
        <v>0</v>
      </c>
      <c r="GI31" s="45">
        <v>0</v>
      </c>
      <c r="GJ31" s="45">
        <v>0</v>
      </c>
      <c r="GK31" s="45">
        <v>0</v>
      </c>
      <c r="GL31" s="45">
        <v>0</v>
      </c>
      <c r="GM31" s="45">
        <v>0</v>
      </c>
      <c r="GN31" s="45">
        <v>0</v>
      </c>
      <c r="GO31" s="45">
        <v>0</v>
      </c>
      <c r="GP31" s="45">
        <v>0</v>
      </c>
      <c r="GQ31" s="45">
        <v>0</v>
      </c>
      <c r="GR31" s="45">
        <v>0</v>
      </c>
      <c r="GS31" s="45">
        <v>0</v>
      </c>
      <c r="GT31" s="45">
        <v>0</v>
      </c>
      <c r="GU31" s="45">
        <v>0</v>
      </c>
      <c r="GV31" s="45">
        <v>0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45">
        <v>0</v>
      </c>
      <c r="HC31" s="45">
        <v>0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45">
        <v>0</v>
      </c>
      <c r="HL31" s="45">
        <v>0</v>
      </c>
      <c r="HM31" s="4"/>
      <c r="HN31" s="4"/>
    </row>
    <row r="32" spans="1:222" s="1" customFormat="1" ht="10.199999999999999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31"/>
      <c r="L32" s="4"/>
      <c r="M32" s="43"/>
      <c r="N32" s="4"/>
      <c r="O32" s="44"/>
      <c r="P32" s="4"/>
      <c r="Q32" s="38" t="s">
        <v>12</v>
      </c>
      <c r="R32" s="71">
        <v>0</v>
      </c>
      <c r="S32" s="4"/>
      <c r="T32" s="4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"/>
      <c r="HN32" s="4"/>
    </row>
    <row r="33" spans="1:222" x14ac:dyDescent="0.25">
      <c r="A33" s="6"/>
      <c r="B33" s="6"/>
      <c r="C33" s="6"/>
      <c r="D33" s="6"/>
      <c r="E33" s="30" t="s">
        <v>15</v>
      </c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64"/>
      <c r="S33" s="6"/>
      <c r="T33" s="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6"/>
      <c r="HN33" s="6"/>
    </row>
    <row r="34" spans="1:222" s="1" customFormat="1" ht="10.199999999999999" x14ac:dyDescent="0.2">
      <c r="A34" s="4"/>
      <c r="B34" s="4"/>
      <c r="C34" s="4"/>
      <c r="D34" s="4"/>
      <c r="E34" s="42" t="s">
        <v>15</v>
      </c>
      <c r="F34" s="4"/>
      <c r="G34" s="4"/>
      <c r="H34" s="42" t="s">
        <v>130</v>
      </c>
      <c r="I34" s="4"/>
      <c r="J34" s="4"/>
      <c r="K34" s="31" t="s">
        <v>14</v>
      </c>
      <c r="L34" s="4"/>
      <c r="M34" s="43" t="s">
        <v>6</v>
      </c>
      <c r="N34" s="70">
        <v>10</v>
      </c>
      <c r="O34" s="44"/>
      <c r="P34" s="4"/>
      <c r="Q34" s="4"/>
      <c r="R34" s="68">
        <v>8333333.3333333312</v>
      </c>
      <c r="S34" s="4"/>
      <c r="T34" s="4"/>
      <c r="U34" s="45">
        <v>694444.44444444438</v>
      </c>
      <c r="V34" s="45">
        <v>810185.18518518517</v>
      </c>
      <c r="W34" s="45">
        <v>694444.4444444445</v>
      </c>
      <c r="X34" s="45">
        <v>694444.4444444445</v>
      </c>
      <c r="Y34" s="45">
        <v>694444.4444444445</v>
      </c>
      <c r="Z34" s="45">
        <v>694444.4444444445</v>
      </c>
      <c r="AA34" s="45">
        <v>694444.4444444445</v>
      </c>
      <c r="AB34" s="45">
        <v>694444.4444444445</v>
      </c>
      <c r="AC34" s="45">
        <v>694444.4444444445</v>
      </c>
      <c r="AD34" s="45">
        <v>694444.4444444445</v>
      </c>
      <c r="AE34" s="45">
        <v>694444.4444444445</v>
      </c>
      <c r="AF34" s="45">
        <v>578703.70370370243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0</v>
      </c>
      <c r="GK34" s="45">
        <v>0</v>
      </c>
      <c r="GL34" s="45">
        <v>0</v>
      </c>
      <c r="GM34" s="45">
        <v>0</v>
      </c>
      <c r="GN34" s="45">
        <v>0</v>
      </c>
      <c r="GO34" s="45">
        <v>0</v>
      </c>
      <c r="GP34" s="45">
        <v>0</v>
      </c>
      <c r="GQ34" s="45">
        <v>0</v>
      </c>
      <c r="GR34" s="45">
        <v>0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5">
        <v>0</v>
      </c>
      <c r="GY34" s="45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5">
        <v>0</v>
      </c>
      <c r="HK34" s="45">
        <v>0</v>
      </c>
      <c r="HL34" s="45">
        <v>0</v>
      </c>
      <c r="HM34" s="4"/>
      <c r="HN34" s="4"/>
    </row>
    <row r="35" spans="1:222" s="1" customFormat="1" ht="10.199999999999999" x14ac:dyDescent="0.2">
      <c r="A35" s="4"/>
      <c r="B35" s="4"/>
      <c r="C35" s="4"/>
      <c r="D35" s="4"/>
      <c r="E35" s="42" t="s">
        <v>15</v>
      </c>
      <c r="F35" s="4"/>
      <c r="G35" s="4"/>
      <c r="H35" s="42" t="s">
        <v>131</v>
      </c>
      <c r="I35" s="4"/>
      <c r="J35" s="4"/>
      <c r="K35" s="31" t="s">
        <v>14</v>
      </c>
      <c r="L35" s="4"/>
      <c r="M35" s="43" t="s">
        <v>6</v>
      </c>
      <c r="N35" s="70">
        <v>10</v>
      </c>
      <c r="O35" s="44"/>
      <c r="P35" s="4"/>
      <c r="Q35" s="4"/>
      <c r="R35" s="68">
        <v>8333333.3333333312</v>
      </c>
      <c r="S35" s="4"/>
      <c r="T35" s="4"/>
      <c r="U35" s="45">
        <v>1157407.4074074074</v>
      </c>
      <c r="V35" s="45">
        <v>1041666.6666666665</v>
      </c>
      <c r="W35" s="45">
        <v>694444.4444444445</v>
      </c>
      <c r="X35" s="45">
        <v>694444.4444444445</v>
      </c>
      <c r="Y35" s="45">
        <v>694444.4444444445</v>
      </c>
      <c r="Z35" s="45">
        <v>694444.4444444445</v>
      </c>
      <c r="AA35" s="45">
        <v>694444.4444444445</v>
      </c>
      <c r="AB35" s="45">
        <v>694444.4444444445</v>
      </c>
      <c r="AC35" s="45">
        <v>694444.4444444445</v>
      </c>
      <c r="AD35" s="45">
        <v>694444.4444444445</v>
      </c>
      <c r="AE35" s="45">
        <v>462962.96296296292</v>
      </c>
      <c r="AF35" s="45">
        <v>115740.7407407416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"/>
      <c r="HN35" s="4"/>
    </row>
    <row r="36" spans="1:222" s="1" customFormat="1" ht="10.199999999999999" x14ac:dyDescent="0.2">
      <c r="A36" s="4"/>
      <c r="B36" s="4"/>
      <c r="C36" s="4"/>
      <c r="D36" s="4"/>
      <c r="E36" s="42" t="s">
        <v>15</v>
      </c>
      <c r="F36" s="4"/>
      <c r="G36" s="4"/>
      <c r="H36" s="42" t="s">
        <v>175</v>
      </c>
      <c r="I36" s="4"/>
      <c r="J36" s="4"/>
      <c r="K36" s="31" t="s">
        <v>14</v>
      </c>
      <c r="L36" s="4"/>
      <c r="M36" s="43" t="s">
        <v>6</v>
      </c>
      <c r="N36" s="70">
        <v>10</v>
      </c>
      <c r="O36" s="44"/>
      <c r="P36" s="4"/>
      <c r="Q36" s="4"/>
      <c r="R36" s="68">
        <v>8333333.3333333312</v>
      </c>
      <c r="S36" s="4"/>
      <c r="T36" s="4"/>
      <c r="U36" s="45">
        <v>1003086.4197530865</v>
      </c>
      <c r="V36" s="45">
        <v>964506.17283950618</v>
      </c>
      <c r="W36" s="45">
        <v>694444.4444444445</v>
      </c>
      <c r="X36" s="45">
        <v>694444.4444444445</v>
      </c>
      <c r="Y36" s="45">
        <v>694444.4444444445</v>
      </c>
      <c r="Z36" s="45">
        <v>694444.4444444445</v>
      </c>
      <c r="AA36" s="45">
        <v>694444.4444444445</v>
      </c>
      <c r="AB36" s="45">
        <v>694444.4444444445</v>
      </c>
      <c r="AC36" s="45">
        <v>694444.4444444445</v>
      </c>
      <c r="AD36" s="45">
        <v>694444.4444444445</v>
      </c>
      <c r="AE36" s="45">
        <v>617283.95061728382</v>
      </c>
      <c r="AF36" s="45">
        <v>192901.23456790019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  <c r="GD36" s="45">
        <v>0</v>
      </c>
      <c r="GE36" s="45">
        <v>0</v>
      </c>
      <c r="GF36" s="45">
        <v>0</v>
      </c>
      <c r="GG36" s="45">
        <v>0</v>
      </c>
      <c r="GH36" s="45">
        <v>0</v>
      </c>
      <c r="GI36" s="45">
        <v>0</v>
      </c>
      <c r="GJ36" s="45">
        <v>0</v>
      </c>
      <c r="GK36" s="45">
        <v>0</v>
      </c>
      <c r="GL36" s="45">
        <v>0</v>
      </c>
      <c r="GM36" s="45">
        <v>0</v>
      </c>
      <c r="GN36" s="45">
        <v>0</v>
      </c>
      <c r="GO36" s="45">
        <v>0</v>
      </c>
      <c r="GP36" s="45">
        <v>0</v>
      </c>
      <c r="GQ36" s="45">
        <v>0</v>
      </c>
      <c r="GR36" s="45">
        <v>0</v>
      </c>
      <c r="GS36" s="45">
        <v>0</v>
      </c>
      <c r="GT36" s="45">
        <v>0</v>
      </c>
      <c r="GU36" s="45">
        <v>0</v>
      </c>
      <c r="GV36" s="45">
        <v>0</v>
      </c>
      <c r="GW36" s="45">
        <v>0</v>
      </c>
      <c r="GX36" s="45">
        <v>0</v>
      </c>
      <c r="GY36" s="45">
        <v>0</v>
      </c>
      <c r="GZ36" s="45">
        <v>0</v>
      </c>
      <c r="HA36" s="45">
        <v>0</v>
      </c>
      <c r="HB36" s="45">
        <v>0</v>
      </c>
      <c r="HC36" s="45">
        <v>0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45">
        <v>0</v>
      </c>
      <c r="HL36" s="45">
        <v>0</v>
      </c>
      <c r="HM36" s="4"/>
      <c r="HN36" s="4"/>
    </row>
    <row r="37" spans="1:222" s="1" customFormat="1" ht="10.199999999999999" x14ac:dyDescent="0.2">
      <c r="A37" s="4"/>
      <c r="B37" s="4"/>
      <c r="C37" s="4"/>
      <c r="D37" s="4"/>
      <c r="E37" s="42" t="s">
        <v>15</v>
      </c>
      <c r="F37" s="4"/>
      <c r="G37" s="4"/>
      <c r="H37" s="42" t="s">
        <v>59</v>
      </c>
      <c r="I37" s="4"/>
      <c r="J37" s="4"/>
      <c r="K37" s="31" t="s">
        <v>14</v>
      </c>
      <c r="L37" s="4"/>
      <c r="M37" s="43" t="s">
        <v>6</v>
      </c>
      <c r="N37" s="70">
        <v>10</v>
      </c>
      <c r="O37" s="44"/>
      <c r="P37" s="4"/>
      <c r="Q37" s="4"/>
      <c r="R37" s="68">
        <v>8333333.3333333321</v>
      </c>
      <c r="S37" s="4"/>
      <c r="T37" s="4"/>
      <c r="U37" s="45">
        <v>617283.95061728393</v>
      </c>
      <c r="V37" s="45">
        <v>771604.93827160494</v>
      </c>
      <c r="W37" s="45">
        <v>694444.4444444445</v>
      </c>
      <c r="X37" s="45">
        <v>694444.4444444445</v>
      </c>
      <c r="Y37" s="45">
        <v>694444.4444444445</v>
      </c>
      <c r="Z37" s="45">
        <v>694444.4444444445</v>
      </c>
      <c r="AA37" s="45">
        <v>694444.4444444445</v>
      </c>
      <c r="AB37" s="45">
        <v>694444.4444444445</v>
      </c>
      <c r="AC37" s="45">
        <v>694444.4444444445</v>
      </c>
      <c r="AD37" s="45">
        <v>694444.4444444445</v>
      </c>
      <c r="AE37" s="45">
        <v>694444.4444444445</v>
      </c>
      <c r="AF37" s="45">
        <v>694444.44444444403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0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  <c r="GD37" s="45">
        <v>0</v>
      </c>
      <c r="GE37" s="45">
        <v>0</v>
      </c>
      <c r="GF37" s="45">
        <v>0</v>
      </c>
      <c r="GG37" s="45">
        <v>0</v>
      </c>
      <c r="GH37" s="45">
        <v>0</v>
      </c>
      <c r="GI37" s="45">
        <v>0</v>
      </c>
      <c r="GJ37" s="45">
        <v>0</v>
      </c>
      <c r="GK37" s="45">
        <v>0</v>
      </c>
      <c r="GL37" s="45">
        <v>0</v>
      </c>
      <c r="GM37" s="45">
        <v>0</v>
      </c>
      <c r="GN37" s="45">
        <v>0</v>
      </c>
      <c r="GO37" s="45">
        <v>0</v>
      </c>
      <c r="GP37" s="45">
        <v>0</v>
      </c>
      <c r="GQ37" s="45">
        <v>0</v>
      </c>
      <c r="GR37" s="45">
        <v>0</v>
      </c>
      <c r="GS37" s="45">
        <v>0</v>
      </c>
      <c r="GT37" s="45">
        <v>0</v>
      </c>
      <c r="GU37" s="45">
        <v>0</v>
      </c>
      <c r="GV37" s="45">
        <v>0</v>
      </c>
      <c r="GW37" s="45">
        <v>0</v>
      </c>
      <c r="GX37" s="45">
        <v>0</v>
      </c>
      <c r="GY37" s="45">
        <v>0</v>
      </c>
      <c r="GZ37" s="45">
        <v>0</v>
      </c>
      <c r="HA37" s="45">
        <v>0</v>
      </c>
      <c r="HB37" s="45">
        <v>0</v>
      </c>
      <c r="HC37" s="45">
        <v>0</v>
      </c>
      <c r="HD37" s="45">
        <v>0</v>
      </c>
      <c r="HE37" s="45">
        <v>0</v>
      </c>
      <c r="HF37" s="45">
        <v>0</v>
      </c>
      <c r="HG37" s="45">
        <v>0</v>
      </c>
      <c r="HH37" s="45">
        <v>0</v>
      </c>
      <c r="HI37" s="45">
        <v>0</v>
      </c>
      <c r="HJ37" s="45">
        <v>0</v>
      </c>
      <c r="HK37" s="45">
        <v>0</v>
      </c>
      <c r="HL37" s="45">
        <v>0</v>
      </c>
      <c r="HM37" s="4"/>
      <c r="HN37" s="4"/>
    </row>
    <row r="38" spans="1:222" s="1" customFormat="1" ht="10.199999999999999" x14ac:dyDescent="0.2">
      <c r="A38" s="4"/>
      <c r="B38" s="4"/>
      <c r="C38" s="4"/>
      <c r="D38" s="4"/>
      <c r="E38" s="42" t="s">
        <v>15</v>
      </c>
      <c r="F38" s="4"/>
      <c r="G38" s="4"/>
      <c r="H38" s="42" t="s">
        <v>60</v>
      </c>
      <c r="I38" s="4"/>
      <c r="J38" s="4"/>
      <c r="K38" s="31" t="s">
        <v>14</v>
      </c>
      <c r="L38" s="4"/>
      <c r="M38" s="43" t="s">
        <v>6</v>
      </c>
      <c r="N38" s="70">
        <v>10</v>
      </c>
      <c r="O38" s="44"/>
      <c r="P38" s="4"/>
      <c r="Q38" s="4"/>
      <c r="R38" s="68">
        <v>8333333.3333333312</v>
      </c>
      <c r="S38" s="4"/>
      <c r="T38" s="4"/>
      <c r="U38" s="45">
        <v>462962.96296296298</v>
      </c>
      <c r="V38" s="45">
        <v>694444.4444444445</v>
      </c>
      <c r="W38" s="45">
        <v>694444.4444444445</v>
      </c>
      <c r="X38" s="45">
        <v>694444.4444444445</v>
      </c>
      <c r="Y38" s="45">
        <v>694444.4444444445</v>
      </c>
      <c r="Z38" s="45">
        <v>694444.4444444445</v>
      </c>
      <c r="AA38" s="45">
        <v>694444.4444444445</v>
      </c>
      <c r="AB38" s="45">
        <v>694444.4444444445</v>
      </c>
      <c r="AC38" s="45">
        <v>694444.4444444445</v>
      </c>
      <c r="AD38" s="45">
        <v>694444.4444444445</v>
      </c>
      <c r="AE38" s="45">
        <v>694444.4444444445</v>
      </c>
      <c r="AF38" s="45">
        <v>925925.92592592444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0</v>
      </c>
      <c r="HM38" s="4"/>
      <c r="HN38" s="4"/>
    </row>
    <row r="39" spans="1:222" s="1" customFormat="1" ht="10.199999999999999" x14ac:dyDescent="0.2">
      <c r="A39" s="4"/>
      <c r="B39" s="4"/>
      <c r="C39" s="4"/>
      <c r="D39" s="4"/>
      <c r="E39" s="42" t="s">
        <v>15</v>
      </c>
      <c r="F39" s="4"/>
      <c r="G39" s="4"/>
      <c r="H39" s="42" t="s">
        <v>61</v>
      </c>
      <c r="I39" s="4"/>
      <c r="J39" s="4"/>
      <c r="K39" s="31" t="s">
        <v>14</v>
      </c>
      <c r="L39" s="4"/>
      <c r="M39" s="43" t="s">
        <v>6</v>
      </c>
      <c r="N39" s="70">
        <v>10</v>
      </c>
      <c r="O39" s="44"/>
      <c r="P39" s="4"/>
      <c r="Q39" s="4"/>
      <c r="R39" s="68">
        <v>8333333.3333333312</v>
      </c>
      <c r="S39" s="4"/>
      <c r="T39" s="4"/>
      <c r="U39" s="45">
        <v>462962.96296296298</v>
      </c>
      <c r="V39" s="45">
        <v>694444.4444444445</v>
      </c>
      <c r="W39" s="45">
        <v>694444.4444444445</v>
      </c>
      <c r="X39" s="45">
        <v>694444.4444444445</v>
      </c>
      <c r="Y39" s="45">
        <v>694444.4444444445</v>
      </c>
      <c r="Z39" s="45">
        <v>694444.4444444445</v>
      </c>
      <c r="AA39" s="45">
        <v>694444.4444444445</v>
      </c>
      <c r="AB39" s="45">
        <v>694444.4444444445</v>
      </c>
      <c r="AC39" s="45">
        <v>694444.4444444445</v>
      </c>
      <c r="AD39" s="45">
        <v>694444.4444444445</v>
      </c>
      <c r="AE39" s="45">
        <v>694444.4444444445</v>
      </c>
      <c r="AF39" s="45">
        <v>925925.92592592444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  <c r="GD39" s="45">
        <v>0</v>
      </c>
      <c r="GE39" s="45">
        <v>0</v>
      </c>
      <c r="GF39" s="45">
        <v>0</v>
      </c>
      <c r="GG39" s="45">
        <v>0</v>
      </c>
      <c r="GH39" s="45">
        <v>0</v>
      </c>
      <c r="GI39" s="45">
        <v>0</v>
      </c>
      <c r="GJ39" s="45">
        <v>0</v>
      </c>
      <c r="GK39" s="45">
        <v>0</v>
      </c>
      <c r="GL39" s="45">
        <v>0</v>
      </c>
      <c r="GM39" s="45">
        <v>0</v>
      </c>
      <c r="GN39" s="45">
        <v>0</v>
      </c>
      <c r="GO39" s="45">
        <v>0</v>
      </c>
      <c r="GP39" s="45">
        <v>0</v>
      </c>
      <c r="GQ39" s="45">
        <v>0</v>
      </c>
      <c r="GR39" s="45">
        <v>0</v>
      </c>
      <c r="GS39" s="45">
        <v>0</v>
      </c>
      <c r="GT39" s="45">
        <v>0</v>
      </c>
      <c r="GU39" s="45">
        <v>0</v>
      </c>
      <c r="GV39" s="45">
        <v>0</v>
      </c>
      <c r="GW39" s="45">
        <v>0</v>
      </c>
      <c r="GX39" s="45">
        <v>0</v>
      </c>
      <c r="GY39" s="45">
        <v>0</v>
      </c>
      <c r="GZ39" s="45">
        <v>0</v>
      </c>
      <c r="HA39" s="45">
        <v>0</v>
      </c>
      <c r="HB39" s="45">
        <v>0</v>
      </c>
      <c r="HC39" s="45">
        <v>0</v>
      </c>
      <c r="HD39" s="45">
        <v>0</v>
      </c>
      <c r="HE39" s="45">
        <v>0</v>
      </c>
      <c r="HF39" s="45">
        <v>0</v>
      </c>
      <c r="HG39" s="45">
        <v>0</v>
      </c>
      <c r="HH39" s="45">
        <v>0</v>
      </c>
      <c r="HI39" s="45">
        <v>0</v>
      </c>
      <c r="HJ39" s="45">
        <v>0</v>
      </c>
      <c r="HK39" s="45">
        <v>0</v>
      </c>
      <c r="HL39" s="45">
        <v>0</v>
      </c>
      <c r="HM39" s="4"/>
      <c r="HN39" s="4"/>
    </row>
    <row r="40" spans="1:222" s="1" customFormat="1" ht="10.199999999999999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31"/>
      <c r="L40" s="4"/>
      <c r="M40" s="43"/>
      <c r="N40" s="4"/>
      <c r="O40" s="44"/>
      <c r="P40" s="4"/>
      <c r="Q40" s="38"/>
      <c r="R40" s="71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</row>
    <row r="41" spans="1:222" x14ac:dyDescent="0.25">
      <c r="A41" s="6"/>
      <c r="B41" s="6"/>
      <c r="C41" s="6"/>
      <c r="D41" s="6"/>
      <c r="E41" s="30" t="s">
        <v>43</v>
      </c>
      <c r="F41" s="6"/>
      <c r="G41" s="6"/>
      <c r="H41" s="6"/>
      <c r="I41" s="6"/>
      <c r="J41" s="6"/>
      <c r="K41" s="31"/>
      <c r="L41" s="6"/>
      <c r="M41" s="13"/>
      <c r="N41" s="6"/>
      <c r="O41" s="20"/>
      <c r="P41" s="6"/>
      <c r="Q41" s="6"/>
      <c r="R41" s="64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</row>
    <row r="42" spans="1:222" s="59" customFormat="1" ht="10.199999999999999" x14ac:dyDescent="0.2">
      <c r="A42" s="51"/>
      <c r="B42" s="51"/>
      <c r="C42" s="51"/>
      <c r="D42" s="51"/>
      <c r="E42" s="42" t="s">
        <v>43</v>
      </c>
      <c r="F42" s="51"/>
      <c r="G42" s="51"/>
      <c r="H42" s="42" t="s">
        <v>62</v>
      </c>
      <c r="I42" s="51"/>
      <c r="J42" s="51"/>
      <c r="K42" s="55" t="s">
        <v>35</v>
      </c>
      <c r="L42" s="51"/>
      <c r="M42" s="58"/>
      <c r="N42" s="51"/>
      <c r="O42" s="61"/>
      <c r="P42" s="51"/>
      <c r="Q42" s="51"/>
      <c r="R42" s="68">
        <v>360000</v>
      </c>
      <c r="S42" s="51"/>
      <c r="T42" s="72" t="s">
        <v>6</v>
      </c>
      <c r="U42" s="73">
        <v>30000</v>
      </c>
      <c r="V42" s="73">
        <v>30000</v>
      </c>
      <c r="W42" s="73">
        <v>30000</v>
      </c>
      <c r="X42" s="73">
        <v>30000</v>
      </c>
      <c r="Y42" s="73">
        <v>30000</v>
      </c>
      <c r="Z42" s="73">
        <v>30000</v>
      </c>
      <c r="AA42" s="73">
        <v>30000</v>
      </c>
      <c r="AB42" s="73">
        <v>30000</v>
      </c>
      <c r="AC42" s="73">
        <v>30000</v>
      </c>
      <c r="AD42" s="73">
        <v>30000</v>
      </c>
      <c r="AE42" s="73">
        <v>30000</v>
      </c>
      <c r="AF42" s="73">
        <v>30000</v>
      </c>
      <c r="AG42" s="73">
        <v>30000</v>
      </c>
      <c r="AH42" s="73">
        <v>30000</v>
      </c>
      <c r="AI42" s="74">
        <v>30000</v>
      </c>
      <c r="AJ42" s="74">
        <v>30000</v>
      </c>
      <c r="AK42" s="74">
        <v>30000</v>
      </c>
      <c r="AL42" s="74">
        <v>30000</v>
      </c>
      <c r="AM42" s="74">
        <v>30000</v>
      </c>
      <c r="AN42" s="74">
        <v>30000</v>
      </c>
      <c r="AO42" s="74">
        <v>30000</v>
      </c>
      <c r="AP42" s="74">
        <v>30000</v>
      </c>
      <c r="AQ42" s="74">
        <v>30000</v>
      </c>
      <c r="AR42" s="74">
        <v>30000</v>
      </c>
      <c r="AS42" s="74">
        <v>30000</v>
      </c>
      <c r="AT42" s="74">
        <v>30000</v>
      </c>
      <c r="AU42" s="74">
        <v>30000</v>
      </c>
      <c r="AV42" s="74">
        <v>30000</v>
      </c>
      <c r="AW42" s="74">
        <v>30000</v>
      </c>
      <c r="AX42" s="74">
        <v>30000</v>
      </c>
      <c r="AY42" s="74">
        <v>30000</v>
      </c>
      <c r="AZ42" s="74">
        <v>30000</v>
      </c>
      <c r="BA42" s="74">
        <v>30000</v>
      </c>
      <c r="BB42" s="74">
        <v>30000</v>
      </c>
      <c r="BC42" s="74">
        <v>30000</v>
      </c>
      <c r="BD42" s="74">
        <v>30000</v>
      </c>
      <c r="BE42" s="74">
        <v>30000</v>
      </c>
      <c r="BF42" s="74">
        <v>30000</v>
      </c>
      <c r="BG42" s="74">
        <v>30000</v>
      </c>
      <c r="BH42" s="74">
        <v>30000</v>
      </c>
      <c r="BI42" s="74">
        <v>30000</v>
      </c>
      <c r="BJ42" s="74">
        <v>30000</v>
      </c>
      <c r="BK42" s="74">
        <v>30000</v>
      </c>
      <c r="BL42" s="74">
        <v>30000</v>
      </c>
      <c r="BM42" s="74">
        <v>30000</v>
      </c>
      <c r="BN42" s="74">
        <v>30000</v>
      </c>
      <c r="BO42" s="74">
        <v>30000</v>
      </c>
      <c r="BP42" s="74">
        <v>30000</v>
      </c>
      <c r="BQ42" s="74">
        <v>30000</v>
      </c>
      <c r="BR42" s="74">
        <v>30000</v>
      </c>
      <c r="BS42" s="74">
        <v>30000</v>
      </c>
      <c r="BT42" s="74">
        <v>30000</v>
      </c>
      <c r="BU42" s="74">
        <v>30000</v>
      </c>
      <c r="BV42" s="74">
        <v>30000</v>
      </c>
      <c r="BW42" s="74">
        <v>30000</v>
      </c>
      <c r="BX42" s="74">
        <v>30000</v>
      </c>
      <c r="BY42" s="74">
        <v>30000</v>
      </c>
      <c r="BZ42" s="74">
        <v>30000</v>
      </c>
      <c r="CA42" s="74">
        <v>30000</v>
      </c>
      <c r="CB42" s="74">
        <v>30000</v>
      </c>
      <c r="CC42" s="74">
        <v>30000</v>
      </c>
      <c r="CD42" s="74">
        <v>30000</v>
      </c>
      <c r="CE42" s="74">
        <v>30000</v>
      </c>
      <c r="CF42" s="74">
        <v>30000</v>
      </c>
      <c r="CG42" s="74">
        <v>30000</v>
      </c>
      <c r="CH42" s="74">
        <v>30000</v>
      </c>
      <c r="CI42" s="74">
        <v>30000</v>
      </c>
      <c r="CJ42" s="74">
        <v>30000</v>
      </c>
      <c r="CK42" s="74">
        <v>30000</v>
      </c>
      <c r="CL42" s="74">
        <v>30000</v>
      </c>
      <c r="CM42" s="74">
        <v>30000</v>
      </c>
      <c r="CN42" s="74">
        <v>30000</v>
      </c>
      <c r="CO42" s="74">
        <v>30000</v>
      </c>
      <c r="CP42" s="74">
        <v>30000</v>
      </c>
      <c r="CQ42" s="74">
        <v>30000</v>
      </c>
      <c r="CR42" s="74">
        <v>30000</v>
      </c>
      <c r="CS42" s="74">
        <v>30000</v>
      </c>
      <c r="CT42" s="74">
        <v>30000</v>
      </c>
      <c r="CU42" s="74">
        <v>30000</v>
      </c>
      <c r="CV42" s="74">
        <v>30000</v>
      </c>
      <c r="CW42" s="74">
        <v>30000</v>
      </c>
      <c r="CX42" s="74">
        <v>30000</v>
      </c>
      <c r="CY42" s="74">
        <v>30000</v>
      </c>
      <c r="CZ42" s="74">
        <v>30000</v>
      </c>
      <c r="DA42" s="74">
        <v>30000</v>
      </c>
      <c r="DB42" s="74">
        <v>30000</v>
      </c>
      <c r="DC42" s="74">
        <v>30000</v>
      </c>
      <c r="DD42" s="74">
        <v>30000</v>
      </c>
      <c r="DE42" s="74">
        <v>30000</v>
      </c>
      <c r="DF42" s="74">
        <v>30000</v>
      </c>
      <c r="DG42" s="74">
        <v>30000</v>
      </c>
      <c r="DH42" s="74">
        <v>30000</v>
      </c>
      <c r="DI42" s="74">
        <v>30000</v>
      </c>
      <c r="DJ42" s="74">
        <v>30000</v>
      </c>
      <c r="DK42" s="74">
        <v>30000</v>
      </c>
      <c r="DL42" s="74">
        <v>30000</v>
      </c>
      <c r="DM42" s="74">
        <v>30000</v>
      </c>
      <c r="DN42" s="74">
        <v>30000</v>
      </c>
      <c r="DO42" s="74">
        <v>30000</v>
      </c>
      <c r="DP42" s="74">
        <v>30000</v>
      </c>
      <c r="DQ42" s="74">
        <v>30000</v>
      </c>
      <c r="DR42" s="74">
        <v>30000</v>
      </c>
      <c r="DS42" s="74">
        <v>30000</v>
      </c>
      <c r="DT42" s="74">
        <v>30000</v>
      </c>
      <c r="DU42" s="74">
        <v>30000</v>
      </c>
      <c r="DV42" s="74">
        <v>30000</v>
      </c>
      <c r="DW42" s="74">
        <v>30000</v>
      </c>
      <c r="DX42" s="74">
        <v>30000</v>
      </c>
      <c r="DY42" s="74">
        <v>30000</v>
      </c>
      <c r="DZ42" s="74">
        <v>30000</v>
      </c>
      <c r="EA42" s="74">
        <v>30000</v>
      </c>
      <c r="EB42" s="74">
        <v>30000</v>
      </c>
      <c r="EC42" s="74">
        <v>30000</v>
      </c>
      <c r="ED42" s="74">
        <v>30000</v>
      </c>
      <c r="EE42" s="74">
        <v>30000</v>
      </c>
      <c r="EF42" s="74">
        <v>30000</v>
      </c>
      <c r="EG42" s="74">
        <v>30000</v>
      </c>
      <c r="EH42" s="74">
        <v>30000</v>
      </c>
      <c r="EI42" s="74">
        <v>30000</v>
      </c>
      <c r="EJ42" s="74">
        <v>30000</v>
      </c>
      <c r="EK42" s="74">
        <v>30000</v>
      </c>
      <c r="EL42" s="74">
        <v>30000</v>
      </c>
      <c r="EM42" s="74">
        <v>30000</v>
      </c>
      <c r="EN42" s="74">
        <v>30000</v>
      </c>
      <c r="EO42" s="74">
        <v>30000</v>
      </c>
      <c r="EP42" s="74">
        <v>30000</v>
      </c>
      <c r="EQ42" s="74">
        <v>30000</v>
      </c>
      <c r="ER42" s="74">
        <v>30000</v>
      </c>
      <c r="ES42" s="74">
        <v>30000</v>
      </c>
      <c r="ET42" s="74">
        <v>30000</v>
      </c>
      <c r="EU42" s="74">
        <v>30000</v>
      </c>
      <c r="EV42" s="74">
        <v>30000</v>
      </c>
      <c r="EW42" s="74">
        <v>30000</v>
      </c>
      <c r="EX42" s="74">
        <v>30000</v>
      </c>
      <c r="EY42" s="74">
        <v>30000</v>
      </c>
      <c r="EZ42" s="74">
        <v>30000</v>
      </c>
      <c r="FA42" s="74">
        <v>30000</v>
      </c>
      <c r="FB42" s="74">
        <v>30000</v>
      </c>
      <c r="FC42" s="74">
        <v>30000</v>
      </c>
      <c r="FD42" s="74">
        <v>30000</v>
      </c>
      <c r="FE42" s="74">
        <v>30000</v>
      </c>
      <c r="FF42" s="74">
        <v>30000</v>
      </c>
      <c r="FG42" s="74">
        <v>30000</v>
      </c>
      <c r="FH42" s="74">
        <v>30000</v>
      </c>
      <c r="FI42" s="74">
        <v>30000</v>
      </c>
      <c r="FJ42" s="74">
        <v>30000</v>
      </c>
      <c r="FK42" s="74">
        <v>30000</v>
      </c>
      <c r="FL42" s="74">
        <v>30000</v>
      </c>
      <c r="FM42" s="74">
        <v>30000</v>
      </c>
      <c r="FN42" s="74">
        <v>30000</v>
      </c>
      <c r="FO42" s="74">
        <v>30000</v>
      </c>
      <c r="FP42" s="74">
        <v>30000</v>
      </c>
      <c r="FQ42" s="74">
        <v>30000</v>
      </c>
      <c r="FR42" s="74">
        <v>30000</v>
      </c>
      <c r="FS42" s="74">
        <v>30000</v>
      </c>
      <c r="FT42" s="74">
        <v>30000</v>
      </c>
      <c r="FU42" s="74">
        <v>30000</v>
      </c>
      <c r="FV42" s="74">
        <v>30000</v>
      </c>
      <c r="FW42" s="74">
        <v>30000</v>
      </c>
      <c r="FX42" s="74">
        <v>30000</v>
      </c>
      <c r="FY42" s="74">
        <v>30000</v>
      </c>
      <c r="FZ42" s="74">
        <v>30000</v>
      </c>
      <c r="GA42" s="74">
        <v>30000</v>
      </c>
      <c r="GB42" s="74">
        <v>30000</v>
      </c>
      <c r="GC42" s="74">
        <v>30000</v>
      </c>
      <c r="GD42" s="74">
        <v>30000</v>
      </c>
      <c r="GE42" s="74">
        <v>30000</v>
      </c>
      <c r="GF42" s="74">
        <v>30000</v>
      </c>
      <c r="GG42" s="74">
        <v>30000</v>
      </c>
      <c r="GH42" s="74">
        <v>30000</v>
      </c>
      <c r="GI42" s="74">
        <v>30000</v>
      </c>
      <c r="GJ42" s="74">
        <v>30000</v>
      </c>
      <c r="GK42" s="74">
        <v>30000</v>
      </c>
      <c r="GL42" s="74">
        <v>30000</v>
      </c>
      <c r="GM42" s="74">
        <v>30000</v>
      </c>
      <c r="GN42" s="74">
        <v>30000</v>
      </c>
      <c r="GO42" s="74">
        <v>30000</v>
      </c>
      <c r="GP42" s="74">
        <v>30000</v>
      </c>
      <c r="GQ42" s="74">
        <v>30000</v>
      </c>
      <c r="GR42" s="74">
        <v>30000</v>
      </c>
      <c r="GS42" s="74">
        <v>30000</v>
      </c>
      <c r="GT42" s="74">
        <v>30000</v>
      </c>
      <c r="GU42" s="74">
        <v>30000</v>
      </c>
      <c r="GV42" s="74">
        <v>30000</v>
      </c>
      <c r="GW42" s="74">
        <v>30000</v>
      </c>
      <c r="GX42" s="74">
        <v>30000</v>
      </c>
      <c r="GY42" s="74">
        <v>30000</v>
      </c>
      <c r="GZ42" s="74">
        <v>30000</v>
      </c>
      <c r="HA42" s="74">
        <v>30000</v>
      </c>
      <c r="HB42" s="74">
        <v>30000</v>
      </c>
      <c r="HC42" s="74">
        <v>30000</v>
      </c>
      <c r="HD42" s="74">
        <v>30000</v>
      </c>
      <c r="HE42" s="74">
        <v>30000</v>
      </c>
      <c r="HF42" s="74">
        <v>30000</v>
      </c>
      <c r="HG42" s="74">
        <v>30000</v>
      </c>
      <c r="HH42" s="74">
        <v>30000</v>
      </c>
      <c r="HI42" s="74">
        <v>30000</v>
      </c>
      <c r="HJ42" s="74">
        <v>30000</v>
      </c>
      <c r="HK42" s="74">
        <v>30000</v>
      </c>
      <c r="HL42" s="74">
        <v>30000</v>
      </c>
      <c r="HM42" s="51"/>
      <c r="HN42" s="51"/>
    </row>
    <row r="43" spans="1:222" s="59" customFormat="1" ht="10.199999999999999" x14ac:dyDescent="0.2">
      <c r="A43" s="51"/>
      <c r="B43" s="51"/>
      <c r="C43" s="51"/>
      <c r="D43" s="51"/>
      <c r="E43" s="42" t="s">
        <v>43</v>
      </c>
      <c r="F43" s="51"/>
      <c r="G43" s="51"/>
      <c r="H43" s="42" t="s">
        <v>16</v>
      </c>
      <c r="I43" s="51"/>
      <c r="J43" s="51"/>
      <c r="K43" s="55" t="s">
        <v>35</v>
      </c>
      <c r="L43" s="51"/>
      <c r="M43" s="58"/>
      <c r="N43" s="51"/>
      <c r="O43" s="61"/>
      <c r="P43" s="51"/>
      <c r="Q43" s="51"/>
      <c r="R43" s="68">
        <v>0</v>
      </c>
      <c r="S43" s="51"/>
      <c r="T43" s="51"/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  <c r="CX43" s="62">
        <v>0</v>
      </c>
      <c r="CY43" s="62">
        <v>0</v>
      </c>
      <c r="CZ43" s="62">
        <v>0</v>
      </c>
      <c r="DA43" s="62">
        <v>0</v>
      </c>
      <c r="DB43" s="62">
        <v>0</v>
      </c>
      <c r="DC43" s="62">
        <v>0</v>
      </c>
      <c r="DD43" s="62">
        <v>0</v>
      </c>
      <c r="DE43" s="62">
        <v>0</v>
      </c>
      <c r="DF43" s="62">
        <v>0</v>
      </c>
      <c r="DG43" s="62">
        <v>0</v>
      </c>
      <c r="DH43" s="62">
        <v>0</v>
      </c>
      <c r="DI43" s="62">
        <v>0</v>
      </c>
      <c r="DJ43" s="62">
        <v>0</v>
      </c>
      <c r="DK43" s="62">
        <v>0</v>
      </c>
      <c r="DL43" s="62">
        <v>0</v>
      </c>
      <c r="DM43" s="62">
        <v>0</v>
      </c>
      <c r="DN43" s="62">
        <v>0</v>
      </c>
      <c r="DO43" s="62">
        <v>0</v>
      </c>
      <c r="DP43" s="62">
        <v>0</v>
      </c>
      <c r="DQ43" s="62">
        <v>0</v>
      </c>
      <c r="DR43" s="62">
        <v>0</v>
      </c>
      <c r="DS43" s="62">
        <v>0</v>
      </c>
      <c r="DT43" s="62">
        <v>0</v>
      </c>
      <c r="DU43" s="62">
        <v>0</v>
      </c>
      <c r="DV43" s="62">
        <v>0</v>
      </c>
      <c r="DW43" s="62">
        <v>0</v>
      </c>
      <c r="DX43" s="62">
        <v>0</v>
      </c>
      <c r="DY43" s="62">
        <v>0</v>
      </c>
      <c r="DZ43" s="62">
        <v>0</v>
      </c>
      <c r="EA43" s="62">
        <v>0</v>
      </c>
      <c r="EB43" s="62">
        <v>0</v>
      </c>
      <c r="EC43" s="62">
        <v>0</v>
      </c>
      <c r="ED43" s="62">
        <v>0</v>
      </c>
      <c r="EE43" s="62">
        <v>0</v>
      </c>
      <c r="EF43" s="62">
        <v>0</v>
      </c>
      <c r="EG43" s="62">
        <v>0</v>
      </c>
      <c r="EH43" s="62">
        <v>0</v>
      </c>
      <c r="EI43" s="62">
        <v>0</v>
      </c>
      <c r="EJ43" s="62">
        <v>0</v>
      </c>
      <c r="EK43" s="62">
        <v>0</v>
      </c>
      <c r="EL43" s="62">
        <v>0</v>
      </c>
      <c r="EM43" s="62">
        <v>0</v>
      </c>
      <c r="EN43" s="62">
        <v>0</v>
      </c>
      <c r="EO43" s="62">
        <v>0</v>
      </c>
      <c r="EP43" s="62">
        <v>0</v>
      </c>
      <c r="EQ43" s="62">
        <v>0</v>
      </c>
      <c r="ER43" s="62">
        <v>0</v>
      </c>
      <c r="ES43" s="62">
        <v>0</v>
      </c>
      <c r="ET43" s="62">
        <v>0</v>
      </c>
      <c r="EU43" s="62">
        <v>0</v>
      </c>
      <c r="EV43" s="62">
        <v>0</v>
      </c>
      <c r="EW43" s="62">
        <v>0</v>
      </c>
      <c r="EX43" s="62">
        <v>0</v>
      </c>
      <c r="EY43" s="62">
        <v>0</v>
      </c>
      <c r="EZ43" s="62">
        <v>0</v>
      </c>
      <c r="FA43" s="62">
        <v>0</v>
      </c>
      <c r="FB43" s="62">
        <v>0</v>
      </c>
      <c r="FC43" s="62">
        <v>0</v>
      </c>
      <c r="FD43" s="62">
        <v>0</v>
      </c>
      <c r="FE43" s="62">
        <v>0</v>
      </c>
      <c r="FF43" s="62">
        <v>0</v>
      </c>
      <c r="FG43" s="62">
        <v>0</v>
      </c>
      <c r="FH43" s="62">
        <v>0</v>
      </c>
      <c r="FI43" s="62">
        <v>0</v>
      </c>
      <c r="FJ43" s="62">
        <v>0</v>
      </c>
      <c r="FK43" s="62">
        <v>0</v>
      </c>
      <c r="FL43" s="62">
        <v>0</v>
      </c>
      <c r="FM43" s="62">
        <v>0</v>
      </c>
      <c r="FN43" s="62">
        <v>0</v>
      </c>
      <c r="FO43" s="62">
        <v>0</v>
      </c>
      <c r="FP43" s="62">
        <v>0</v>
      </c>
      <c r="FQ43" s="62">
        <v>0</v>
      </c>
      <c r="FR43" s="62">
        <v>0</v>
      </c>
      <c r="FS43" s="62">
        <v>0</v>
      </c>
      <c r="FT43" s="62">
        <v>0</v>
      </c>
      <c r="FU43" s="62">
        <v>0</v>
      </c>
      <c r="FV43" s="62">
        <v>0</v>
      </c>
      <c r="FW43" s="62">
        <v>0</v>
      </c>
      <c r="FX43" s="62">
        <v>0</v>
      </c>
      <c r="FY43" s="62">
        <v>0</v>
      </c>
      <c r="FZ43" s="62">
        <v>0</v>
      </c>
      <c r="GA43" s="62">
        <v>0</v>
      </c>
      <c r="GB43" s="62">
        <v>0</v>
      </c>
      <c r="GC43" s="62">
        <v>0</v>
      </c>
      <c r="GD43" s="62">
        <v>0</v>
      </c>
      <c r="GE43" s="62">
        <v>0</v>
      </c>
      <c r="GF43" s="62">
        <v>0</v>
      </c>
      <c r="GG43" s="62">
        <v>0</v>
      </c>
      <c r="GH43" s="62">
        <v>0</v>
      </c>
      <c r="GI43" s="62">
        <v>0</v>
      </c>
      <c r="GJ43" s="62">
        <v>0</v>
      </c>
      <c r="GK43" s="62">
        <v>0</v>
      </c>
      <c r="GL43" s="62">
        <v>0</v>
      </c>
      <c r="GM43" s="62">
        <v>0</v>
      </c>
      <c r="GN43" s="62">
        <v>0</v>
      </c>
      <c r="GO43" s="62">
        <v>0</v>
      </c>
      <c r="GP43" s="62">
        <v>0</v>
      </c>
      <c r="GQ43" s="62">
        <v>0</v>
      </c>
      <c r="GR43" s="62">
        <v>0</v>
      </c>
      <c r="GS43" s="62">
        <v>0</v>
      </c>
      <c r="GT43" s="62">
        <v>0</v>
      </c>
      <c r="GU43" s="62">
        <v>0</v>
      </c>
      <c r="GV43" s="62">
        <v>0</v>
      </c>
      <c r="GW43" s="62">
        <v>0</v>
      </c>
      <c r="GX43" s="62">
        <v>0</v>
      </c>
      <c r="GY43" s="62">
        <v>0</v>
      </c>
      <c r="GZ43" s="62">
        <v>0</v>
      </c>
      <c r="HA43" s="62">
        <v>0</v>
      </c>
      <c r="HB43" s="62">
        <v>0</v>
      </c>
      <c r="HC43" s="62">
        <v>0</v>
      </c>
      <c r="HD43" s="62">
        <v>0</v>
      </c>
      <c r="HE43" s="62">
        <v>0</v>
      </c>
      <c r="HF43" s="62">
        <v>0</v>
      </c>
      <c r="HG43" s="62">
        <v>0</v>
      </c>
      <c r="HH43" s="62">
        <v>0</v>
      </c>
      <c r="HI43" s="62">
        <v>0</v>
      </c>
      <c r="HJ43" s="62">
        <v>0</v>
      </c>
      <c r="HK43" s="62">
        <v>0</v>
      </c>
      <c r="HL43" s="62">
        <v>0</v>
      </c>
      <c r="HM43" s="51"/>
      <c r="HN43" s="51"/>
    </row>
    <row r="44" spans="1:222" s="59" customFormat="1" ht="10.199999999999999" x14ac:dyDescent="0.2">
      <c r="A44" s="51"/>
      <c r="B44" s="51"/>
      <c r="C44" s="51"/>
      <c r="D44" s="51"/>
      <c r="E44" s="42" t="s">
        <v>43</v>
      </c>
      <c r="F44" s="51"/>
      <c r="G44" s="51"/>
      <c r="H44" s="42" t="s">
        <v>127</v>
      </c>
      <c r="I44" s="51"/>
      <c r="J44" s="51"/>
      <c r="K44" s="55" t="s">
        <v>35</v>
      </c>
      <c r="L44" s="51"/>
      <c r="M44" s="58"/>
      <c r="N44" s="51"/>
      <c r="O44" s="61"/>
      <c r="P44" s="51"/>
      <c r="Q44" s="51"/>
      <c r="R44" s="68">
        <v>200</v>
      </c>
      <c r="S44" s="51"/>
      <c r="T44" s="72" t="s">
        <v>6</v>
      </c>
      <c r="U44" s="73">
        <v>200</v>
      </c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51"/>
      <c r="HN44" s="51"/>
    </row>
    <row r="45" spans="1:222" s="59" customFormat="1" ht="10.199999999999999" x14ac:dyDescent="0.2">
      <c r="A45" s="51"/>
      <c r="B45" s="51"/>
      <c r="C45" s="51"/>
      <c r="D45" s="51"/>
      <c r="E45" s="42" t="s">
        <v>43</v>
      </c>
      <c r="F45" s="51"/>
      <c r="G45" s="51"/>
      <c r="H45" s="42" t="s">
        <v>109</v>
      </c>
      <c r="I45" s="51"/>
      <c r="J45" s="51"/>
      <c r="K45" s="55" t="s">
        <v>35</v>
      </c>
      <c r="L45" s="51"/>
      <c r="M45" s="58"/>
      <c r="N45" s="51"/>
      <c r="O45" s="61"/>
      <c r="P45" s="51"/>
      <c r="Q45" s="51"/>
      <c r="R45" s="68">
        <v>40000</v>
      </c>
      <c r="S45" s="51"/>
      <c r="T45" s="72" t="s">
        <v>6</v>
      </c>
      <c r="U45" s="73">
        <v>40000</v>
      </c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51"/>
      <c r="HN45" s="51"/>
    </row>
    <row r="46" spans="1:222" s="59" customFormat="1" ht="10.199999999999999" x14ac:dyDescent="0.2">
      <c r="A46" s="51"/>
      <c r="B46" s="51"/>
      <c r="C46" s="51"/>
      <c r="D46" s="51"/>
      <c r="E46" s="42" t="s">
        <v>43</v>
      </c>
      <c r="F46" s="51"/>
      <c r="G46" s="51"/>
      <c r="H46" s="42" t="s">
        <v>110</v>
      </c>
      <c r="I46" s="51"/>
      <c r="J46" s="51"/>
      <c r="K46" s="55" t="s">
        <v>35</v>
      </c>
      <c r="L46" s="51"/>
      <c r="M46" s="58"/>
      <c r="N46" s="51"/>
      <c r="O46" s="61"/>
      <c r="P46" s="51"/>
      <c r="Q46" s="51"/>
      <c r="R46" s="68">
        <v>630000</v>
      </c>
      <c r="S46" s="51"/>
      <c r="T46" s="72" t="s">
        <v>6</v>
      </c>
      <c r="U46" s="73"/>
      <c r="V46" s="74"/>
      <c r="W46" s="74"/>
      <c r="X46" s="74">
        <v>70000</v>
      </c>
      <c r="Y46" s="74">
        <v>70000</v>
      </c>
      <c r="Z46" s="74">
        <v>70000</v>
      </c>
      <c r="AA46" s="74">
        <v>70000</v>
      </c>
      <c r="AB46" s="74">
        <v>70000</v>
      </c>
      <c r="AC46" s="74">
        <v>70000</v>
      </c>
      <c r="AD46" s="74">
        <v>70000</v>
      </c>
      <c r="AE46" s="74">
        <v>70000</v>
      </c>
      <c r="AF46" s="74">
        <v>70000</v>
      </c>
      <c r="AG46" s="74">
        <v>70000</v>
      </c>
      <c r="AH46" s="74">
        <v>70000</v>
      </c>
      <c r="AI46" s="74">
        <v>70000</v>
      </c>
      <c r="AJ46" s="74">
        <v>70000</v>
      </c>
      <c r="AK46" s="74">
        <v>70000</v>
      </c>
      <c r="AL46" s="74">
        <v>70000</v>
      </c>
      <c r="AM46" s="74">
        <v>70000</v>
      </c>
      <c r="AN46" s="74">
        <v>70000</v>
      </c>
      <c r="AO46" s="74">
        <v>70000</v>
      </c>
      <c r="AP46" s="74">
        <v>70000</v>
      </c>
      <c r="AQ46" s="74">
        <v>70000</v>
      </c>
      <c r="AR46" s="74">
        <v>70000</v>
      </c>
      <c r="AS46" s="74">
        <v>70000</v>
      </c>
      <c r="AT46" s="74">
        <v>70000</v>
      </c>
      <c r="AU46" s="74">
        <v>70000</v>
      </c>
      <c r="AV46" s="74">
        <v>70000</v>
      </c>
      <c r="AW46" s="74">
        <v>70000</v>
      </c>
      <c r="AX46" s="74">
        <v>70000</v>
      </c>
      <c r="AY46" s="74">
        <v>70000</v>
      </c>
      <c r="AZ46" s="74">
        <v>70000</v>
      </c>
      <c r="BA46" s="74">
        <v>70000</v>
      </c>
      <c r="BB46" s="74">
        <v>70000</v>
      </c>
      <c r="BC46" s="74">
        <v>70000</v>
      </c>
      <c r="BD46" s="74">
        <v>70000</v>
      </c>
      <c r="BE46" s="74">
        <v>70000</v>
      </c>
      <c r="BF46" s="74">
        <v>70000</v>
      </c>
      <c r="BG46" s="74">
        <v>70000</v>
      </c>
      <c r="BH46" s="74">
        <v>70000</v>
      </c>
      <c r="BI46" s="74">
        <v>70000</v>
      </c>
      <c r="BJ46" s="74">
        <v>70000</v>
      </c>
      <c r="BK46" s="74">
        <v>70000</v>
      </c>
      <c r="BL46" s="74">
        <v>70000</v>
      </c>
      <c r="BM46" s="74">
        <v>70000</v>
      </c>
      <c r="BN46" s="74">
        <v>70000</v>
      </c>
      <c r="BO46" s="74">
        <v>70000</v>
      </c>
      <c r="BP46" s="74">
        <v>70000</v>
      </c>
      <c r="BQ46" s="74">
        <v>70000</v>
      </c>
      <c r="BR46" s="74">
        <v>70000</v>
      </c>
      <c r="BS46" s="74">
        <v>70000</v>
      </c>
      <c r="BT46" s="74">
        <v>70000</v>
      </c>
      <c r="BU46" s="74">
        <v>70000</v>
      </c>
      <c r="BV46" s="74">
        <v>70000</v>
      </c>
      <c r="BW46" s="74">
        <v>70000</v>
      </c>
      <c r="BX46" s="74">
        <v>70000</v>
      </c>
      <c r="BY46" s="74">
        <v>70000</v>
      </c>
      <c r="BZ46" s="74">
        <v>70000</v>
      </c>
      <c r="CA46" s="74">
        <v>70000</v>
      </c>
      <c r="CB46" s="74">
        <v>70000</v>
      </c>
      <c r="CC46" s="74">
        <v>70000</v>
      </c>
      <c r="CD46" s="74">
        <v>70000</v>
      </c>
      <c r="CE46" s="74">
        <v>70000</v>
      </c>
      <c r="CF46" s="74">
        <v>70000</v>
      </c>
      <c r="CG46" s="74">
        <v>70000</v>
      </c>
      <c r="CH46" s="74">
        <v>70000</v>
      </c>
      <c r="CI46" s="74">
        <v>70000</v>
      </c>
      <c r="CJ46" s="74">
        <v>70000</v>
      </c>
      <c r="CK46" s="74">
        <v>70000</v>
      </c>
      <c r="CL46" s="74">
        <v>70000</v>
      </c>
      <c r="CM46" s="74">
        <v>70000</v>
      </c>
      <c r="CN46" s="74">
        <v>70000</v>
      </c>
      <c r="CO46" s="74">
        <v>70000</v>
      </c>
      <c r="CP46" s="74">
        <v>70000</v>
      </c>
      <c r="CQ46" s="74">
        <v>70000</v>
      </c>
      <c r="CR46" s="74">
        <v>70000</v>
      </c>
      <c r="CS46" s="74">
        <v>70000</v>
      </c>
      <c r="CT46" s="74">
        <v>70000</v>
      </c>
      <c r="CU46" s="74">
        <v>70000</v>
      </c>
      <c r="CV46" s="74">
        <v>70000</v>
      </c>
      <c r="CW46" s="74">
        <v>70000</v>
      </c>
      <c r="CX46" s="74">
        <v>70000</v>
      </c>
      <c r="CY46" s="74">
        <v>70000</v>
      </c>
      <c r="CZ46" s="74">
        <v>70000</v>
      </c>
      <c r="DA46" s="74">
        <v>70000</v>
      </c>
      <c r="DB46" s="74">
        <v>70000</v>
      </c>
      <c r="DC46" s="74">
        <v>70000</v>
      </c>
      <c r="DD46" s="74">
        <v>70000</v>
      </c>
      <c r="DE46" s="74">
        <v>70000</v>
      </c>
      <c r="DF46" s="74">
        <v>70000</v>
      </c>
      <c r="DG46" s="74">
        <v>70000</v>
      </c>
      <c r="DH46" s="74">
        <v>70000</v>
      </c>
      <c r="DI46" s="74">
        <v>70000</v>
      </c>
      <c r="DJ46" s="74">
        <v>70000</v>
      </c>
      <c r="DK46" s="74">
        <v>70000</v>
      </c>
      <c r="DL46" s="74">
        <v>70000</v>
      </c>
      <c r="DM46" s="74">
        <v>70000</v>
      </c>
      <c r="DN46" s="74">
        <v>70000</v>
      </c>
      <c r="DO46" s="74">
        <v>70000</v>
      </c>
      <c r="DP46" s="74">
        <v>70000</v>
      </c>
      <c r="DQ46" s="74">
        <v>70000</v>
      </c>
      <c r="DR46" s="74">
        <v>70000</v>
      </c>
      <c r="DS46" s="74">
        <v>70000</v>
      </c>
      <c r="DT46" s="74">
        <v>70000</v>
      </c>
      <c r="DU46" s="74">
        <v>70000</v>
      </c>
      <c r="DV46" s="74">
        <v>70000</v>
      </c>
      <c r="DW46" s="74">
        <v>70000</v>
      </c>
      <c r="DX46" s="74">
        <v>70000</v>
      </c>
      <c r="DY46" s="74">
        <v>70000</v>
      </c>
      <c r="DZ46" s="74">
        <v>70000</v>
      </c>
      <c r="EA46" s="74">
        <v>70000</v>
      </c>
      <c r="EB46" s="74">
        <v>70000</v>
      </c>
      <c r="EC46" s="74">
        <v>70000</v>
      </c>
      <c r="ED46" s="74">
        <v>70000</v>
      </c>
      <c r="EE46" s="74">
        <v>70000</v>
      </c>
      <c r="EF46" s="74">
        <v>70000</v>
      </c>
      <c r="EG46" s="74">
        <v>70000</v>
      </c>
      <c r="EH46" s="74">
        <v>70000</v>
      </c>
      <c r="EI46" s="74">
        <v>70000</v>
      </c>
      <c r="EJ46" s="74">
        <v>70000</v>
      </c>
      <c r="EK46" s="74">
        <v>70000</v>
      </c>
      <c r="EL46" s="74">
        <v>70000</v>
      </c>
      <c r="EM46" s="74">
        <v>70000</v>
      </c>
      <c r="EN46" s="74">
        <v>70000</v>
      </c>
      <c r="EO46" s="74">
        <v>70000</v>
      </c>
      <c r="EP46" s="74">
        <v>70000</v>
      </c>
      <c r="EQ46" s="74">
        <v>70000</v>
      </c>
      <c r="ER46" s="74">
        <v>70000</v>
      </c>
      <c r="ES46" s="74">
        <v>70000</v>
      </c>
      <c r="ET46" s="74">
        <v>70000</v>
      </c>
      <c r="EU46" s="74">
        <v>70000</v>
      </c>
      <c r="EV46" s="74">
        <v>70000</v>
      </c>
      <c r="EW46" s="74">
        <v>70000</v>
      </c>
      <c r="EX46" s="74">
        <v>70000</v>
      </c>
      <c r="EY46" s="74">
        <v>70000</v>
      </c>
      <c r="EZ46" s="74">
        <v>70000</v>
      </c>
      <c r="FA46" s="74">
        <v>70000</v>
      </c>
      <c r="FB46" s="74">
        <v>70000</v>
      </c>
      <c r="FC46" s="74">
        <v>70000</v>
      </c>
      <c r="FD46" s="74">
        <v>70000</v>
      </c>
      <c r="FE46" s="74">
        <v>70000</v>
      </c>
      <c r="FF46" s="74">
        <v>70000</v>
      </c>
      <c r="FG46" s="74">
        <v>70000</v>
      </c>
      <c r="FH46" s="74">
        <v>70000</v>
      </c>
      <c r="FI46" s="74">
        <v>70000</v>
      </c>
      <c r="FJ46" s="74">
        <v>70000</v>
      </c>
      <c r="FK46" s="74">
        <v>70000</v>
      </c>
      <c r="FL46" s="74">
        <v>70000</v>
      </c>
      <c r="FM46" s="74">
        <v>70000</v>
      </c>
      <c r="FN46" s="74">
        <v>70000</v>
      </c>
      <c r="FO46" s="74">
        <v>70000</v>
      </c>
      <c r="FP46" s="74">
        <v>70000</v>
      </c>
      <c r="FQ46" s="74">
        <v>70000</v>
      </c>
      <c r="FR46" s="74">
        <v>70000</v>
      </c>
      <c r="FS46" s="74">
        <v>70000</v>
      </c>
      <c r="FT46" s="74">
        <v>70000</v>
      </c>
      <c r="FU46" s="74">
        <v>70000</v>
      </c>
      <c r="FV46" s="74">
        <v>70000</v>
      </c>
      <c r="FW46" s="74">
        <v>70000</v>
      </c>
      <c r="FX46" s="74">
        <v>70000</v>
      </c>
      <c r="FY46" s="74">
        <v>70000</v>
      </c>
      <c r="FZ46" s="74">
        <v>70000</v>
      </c>
      <c r="GA46" s="74">
        <v>70000</v>
      </c>
      <c r="GB46" s="74">
        <v>70000</v>
      </c>
      <c r="GC46" s="74">
        <v>70000</v>
      </c>
      <c r="GD46" s="74">
        <v>70000</v>
      </c>
      <c r="GE46" s="74">
        <v>70000</v>
      </c>
      <c r="GF46" s="74">
        <v>70000</v>
      </c>
      <c r="GG46" s="74">
        <v>70000</v>
      </c>
      <c r="GH46" s="74">
        <v>70000</v>
      </c>
      <c r="GI46" s="74">
        <v>70000</v>
      </c>
      <c r="GJ46" s="74">
        <v>70000</v>
      </c>
      <c r="GK46" s="74">
        <v>70000</v>
      </c>
      <c r="GL46" s="74">
        <v>70000</v>
      </c>
      <c r="GM46" s="74">
        <v>70000</v>
      </c>
      <c r="GN46" s="74">
        <v>70000</v>
      </c>
      <c r="GO46" s="74">
        <v>70000</v>
      </c>
      <c r="GP46" s="74">
        <v>70000</v>
      </c>
      <c r="GQ46" s="74">
        <v>70000</v>
      </c>
      <c r="GR46" s="74">
        <v>70000</v>
      </c>
      <c r="GS46" s="74">
        <v>70000</v>
      </c>
      <c r="GT46" s="74">
        <v>70000</v>
      </c>
      <c r="GU46" s="74">
        <v>70000</v>
      </c>
      <c r="GV46" s="74">
        <v>70000</v>
      </c>
      <c r="GW46" s="74">
        <v>70000</v>
      </c>
      <c r="GX46" s="74">
        <v>70000</v>
      </c>
      <c r="GY46" s="74">
        <v>70000</v>
      </c>
      <c r="GZ46" s="74">
        <v>70000</v>
      </c>
      <c r="HA46" s="74">
        <v>70000</v>
      </c>
      <c r="HB46" s="74">
        <v>70000</v>
      </c>
      <c r="HC46" s="74">
        <v>70000</v>
      </c>
      <c r="HD46" s="74">
        <v>70000</v>
      </c>
      <c r="HE46" s="74">
        <v>70000</v>
      </c>
      <c r="HF46" s="74">
        <v>70000</v>
      </c>
      <c r="HG46" s="74">
        <v>70000</v>
      </c>
      <c r="HH46" s="74">
        <v>70000</v>
      </c>
      <c r="HI46" s="74">
        <v>70000</v>
      </c>
      <c r="HJ46" s="74">
        <v>70000</v>
      </c>
      <c r="HK46" s="74">
        <v>70000</v>
      </c>
      <c r="HL46" s="74">
        <v>70000</v>
      </c>
      <c r="HM46" s="51"/>
      <c r="HN46" s="51"/>
    </row>
    <row r="47" spans="1:222" s="59" customFormat="1" ht="10.199999999999999" x14ac:dyDescent="0.2">
      <c r="A47" s="51"/>
      <c r="B47" s="51"/>
      <c r="C47" s="51"/>
      <c r="D47" s="51"/>
      <c r="E47" s="42" t="s">
        <v>43</v>
      </c>
      <c r="F47" s="51"/>
      <c r="G47" s="51"/>
      <c r="H47" s="42" t="s">
        <v>111</v>
      </c>
      <c r="I47" s="51"/>
      <c r="J47" s="51"/>
      <c r="K47" s="55" t="s">
        <v>35</v>
      </c>
      <c r="L47" s="51"/>
      <c r="M47" s="58"/>
      <c r="N47" s="51"/>
      <c r="O47" s="61"/>
      <c r="P47" s="51"/>
      <c r="Q47" s="51"/>
      <c r="R47" s="68">
        <v>70000</v>
      </c>
      <c r="S47" s="51"/>
      <c r="T47" s="72" t="s">
        <v>6</v>
      </c>
      <c r="U47" s="73">
        <v>30000</v>
      </c>
      <c r="V47" s="74"/>
      <c r="W47" s="74">
        <v>10000</v>
      </c>
      <c r="X47" s="74"/>
      <c r="Y47" s="74"/>
      <c r="Z47" s="74">
        <v>30000</v>
      </c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51"/>
      <c r="HN47" s="51"/>
    </row>
    <row r="48" spans="1:222" s="59" customFormat="1" ht="10.199999999999999" x14ac:dyDescent="0.2">
      <c r="A48" s="51"/>
      <c r="B48" s="51"/>
      <c r="C48" s="51"/>
      <c r="D48" s="51"/>
      <c r="E48" s="42" t="s">
        <v>43</v>
      </c>
      <c r="F48" s="51"/>
      <c r="G48" s="51"/>
      <c r="H48" s="42" t="s">
        <v>112</v>
      </c>
      <c r="I48" s="51"/>
      <c r="J48" s="51"/>
      <c r="K48" s="55" t="s">
        <v>35</v>
      </c>
      <c r="L48" s="51"/>
      <c r="M48" s="58"/>
      <c r="N48" s="51"/>
      <c r="O48" s="61"/>
      <c r="P48" s="51"/>
      <c r="Q48" s="51"/>
      <c r="R48" s="68">
        <v>6000</v>
      </c>
      <c r="S48" s="51"/>
      <c r="T48" s="72" t="s">
        <v>6</v>
      </c>
      <c r="U48" s="73">
        <v>500</v>
      </c>
      <c r="V48" s="73">
        <v>500</v>
      </c>
      <c r="W48" s="73">
        <v>500</v>
      </c>
      <c r="X48" s="73">
        <v>500</v>
      </c>
      <c r="Y48" s="73">
        <v>500</v>
      </c>
      <c r="Z48" s="73">
        <v>500</v>
      </c>
      <c r="AA48" s="73">
        <v>500</v>
      </c>
      <c r="AB48" s="73">
        <v>500</v>
      </c>
      <c r="AC48" s="73">
        <v>500</v>
      </c>
      <c r="AD48" s="73">
        <v>500</v>
      </c>
      <c r="AE48" s="73">
        <v>500</v>
      </c>
      <c r="AF48" s="73">
        <v>500</v>
      </c>
      <c r="AG48" s="73">
        <v>500</v>
      </c>
      <c r="AH48" s="73">
        <v>500</v>
      </c>
      <c r="AI48" s="73">
        <v>500</v>
      </c>
      <c r="AJ48" s="73">
        <v>500</v>
      </c>
      <c r="AK48" s="73">
        <v>500</v>
      </c>
      <c r="AL48" s="73">
        <v>500</v>
      </c>
      <c r="AM48" s="73">
        <v>500</v>
      </c>
      <c r="AN48" s="73">
        <v>500</v>
      </c>
      <c r="AO48" s="73">
        <v>500</v>
      </c>
      <c r="AP48" s="73">
        <v>500</v>
      </c>
      <c r="AQ48" s="73">
        <v>500</v>
      </c>
      <c r="AR48" s="73">
        <v>500</v>
      </c>
      <c r="AS48" s="73">
        <v>500</v>
      </c>
      <c r="AT48" s="73">
        <v>500</v>
      </c>
      <c r="AU48" s="73">
        <v>500</v>
      </c>
      <c r="AV48" s="73">
        <v>500</v>
      </c>
      <c r="AW48" s="73">
        <v>500</v>
      </c>
      <c r="AX48" s="73">
        <v>500</v>
      </c>
      <c r="AY48" s="73">
        <v>500</v>
      </c>
      <c r="AZ48" s="73">
        <v>500</v>
      </c>
      <c r="BA48" s="73">
        <v>500</v>
      </c>
      <c r="BB48" s="73">
        <v>500</v>
      </c>
      <c r="BC48" s="73">
        <v>500</v>
      </c>
      <c r="BD48" s="74">
        <v>500</v>
      </c>
      <c r="BE48" s="74">
        <v>500</v>
      </c>
      <c r="BF48" s="74">
        <v>500</v>
      </c>
      <c r="BG48" s="74">
        <v>500</v>
      </c>
      <c r="BH48" s="74">
        <v>500</v>
      </c>
      <c r="BI48" s="74">
        <v>500</v>
      </c>
      <c r="BJ48" s="74">
        <v>500</v>
      </c>
      <c r="BK48" s="74">
        <v>500</v>
      </c>
      <c r="BL48" s="74">
        <v>500</v>
      </c>
      <c r="BM48" s="74">
        <v>500</v>
      </c>
      <c r="BN48" s="74">
        <v>500</v>
      </c>
      <c r="BO48" s="74">
        <v>500</v>
      </c>
      <c r="BP48" s="74">
        <v>500</v>
      </c>
      <c r="BQ48" s="74">
        <v>500</v>
      </c>
      <c r="BR48" s="74">
        <v>500</v>
      </c>
      <c r="BS48" s="74">
        <v>500</v>
      </c>
      <c r="BT48" s="74">
        <v>500</v>
      </c>
      <c r="BU48" s="74">
        <v>500</v>
      </c>
      <c r="BV48" s="74">
        <v>500</v>
      </c>
      <c r="BW48" s="74">
        <v>500</v>
      </c>
      <c r="BX48" s="74">
        <v>500</v>
      </c>
      <c r="BY48" s="74">
        <v>500</v>
      </c>
      <c r="BZ48" s="74">
        <v>500</v>
      </c>
      <c r="CA48" s="74">
        <v>500</v>
      </c>
      <c r="CB48" s="74">
        <v>500</v>
      </c>
      <c r="CC48" s="74">
        <v>500</v>
      </c>
      <c r="CD48" s="74">
        <v>500</v>
      </c>
      <c r="CE48" s="74">
        <v>500</v>
      </c>
      <c r="CF48" s="74">
        <v>500</v>
      </c>
      <c r="CG48" s="74">
        <v>500</v>
      </c>
      <c r="CH48" s="74">
        <v>500</v>
      </c>
      <c r="CI48" s="74">
        <v>500</v>
      </c>
      <c r="CJ48" s="74">
        <v>500</v>
      </c>
      <c r="CK48" s="74">
        <v>500</v>
      </c>
      <c r="CL48" s="74">
        <v>500</v>
      </c>
      <c r="CM48" s="74">
        <v>500</v>
      </c>
      <c r="CN48" s="74">
        <v>500</v>
      </c>
      <c r="CO48" s="74">
        <v>500</v>
      </c>
      <c r="CP48" s="74">
        <v>500</v>
      </c>
      <c r="CQ48" s="74">
        <v>500</v>
      </c>
      <c r="CR48" s="74">
        <v>500</v>
      </c>
      <c r="CS48" s="74">
        <v>500</v>
      </c>
      <c r="CT48" s="74">
        <v>500</v>
      </c>
      <c r="CU48" s="74">
        <v>500</v>
      </c>
      <c r="CV48" s="74">
        <v>500</v>
      </c>
      <c r="CW48" s="74">
        <v>500</v>
      </c>
      <c r="CX48" s="74">
        <v>500</v>
      </c>
      <c r="CY48" s="74">
        <v>500</v>
      </c>
      <c r="CZ48" s="74">
        <v>500</v>
      </c>
      <c r="DA48" s="74">
        <v>500</v>
      </c>
      <c r="DB48" s="74">
        <v>500</v>
      </c>
      <c r="DC48" s="74">
        <v>500</v>
      </c>
      <c r="DD48" s="74">
        <v>500</v>
      </c>
      <c r="DE48" s="74">
        <v>500</v>
      </c>
      <c r="DF48" s="74">
        <v>500</v>
      </c>
      <c r="DG48" s="74">
        <v>500</v>
      </c>
      <c r="DH48" s="74">
        <v>500</v>
      </c>
      <c r="DI48" s="74">
        <v>500</v>
      </c>
      <c r="DJ48" s="74">
        <v>500</v>
      </c>
      <c r="DK48" s="74">
        <v>500</v>
      </c>
      <c r="DL48" s="74">
        <v>500</v>
      </c>
      <c r="DM48" s="74">
        <v>500</v>
      </c>
      <c r="DN48" s="74">
        <v>500</v>
      </c>
      <c r="DO48" s="74">
        <v>500</v>
      </c>
      <c r="DP48" s="74">
        <v>500</v>
      </c>
      <c r="DQ48" s="74">
        <v>500</v>
      </c>
      <c r="DR48" s="74">
        <v>500</v>
      </c>
      <c r="DS48" s="74">
        <v>500</v>
      </c>
      <c r="DT48" s="74">
        <v>500</v>
      </c>
      <c r="DU48" s="74">
        <v>500</v>
      </c>
      <c r="DV48" s="74">
        <v>500</v>
      </c>
      <c r="DW48" s="74">
        <v>500</v>
      </c>
      <c r="DX48" s="74">
        <v>500</v>
      </c>
      <c r="DY48" s="74">
        <v>500</v>
      </c>
      <c r="DZ48" s="74">
        <v>500</v>
      </c>
      <c r="EA48" s="74">
        <v>500</v>
      </c>
      <c r="EB48" s="74">
        <v>500</v>
      </c>
      <c r="EC48" s="74">
        <v>500</v>
      </c>
      <c r="ED48" s="74">
        <v>500</v>
      </c>
      <c r="EE48" s="74">
        <v>500</v>
      </c>
      <c r="EF48" s="74">
        <v>500</v>
      </c>
      <c r="EG48" s="74">
        <v>500</v>
      </c>
      <c r="EH48" s="74">
        <v>500</v>
      </c>
      <c r="EI48" s="74">
        <v>500</v>
      </c>
      <c r="EJ48" s="74">
        <v>500</v>
      </c>
      <c r="EK48" s="74">
        <v>500</v>
      </c>
      <c r="EL48" s="74">
        <v>500</v>
      </c>
      <c r="EM48" s="74">
        <v>500</v>
      </c>
      <c r="EN48" s="74">
        <v>500</v>
      </c>
      <c r="EO48" s="74">
        <v>500</v>
      </c>
      <c r="EP48" s="74">
        <v>500</v>
      </c>
      <c r="EQ48" s="74">
        <v>500</v>
      </c>
      <c r="ER48" s="74">
        <v>500</v>
      </c>
      <c r="ES48" s="74">
        <v>500</v>
      </c>
      <c r="ET48" s="74">
        <v>500</v>
      </c>
      <c r="EU48" s="74">
        <v>500</v>
      </c>
      <c r="EV48" s="74">
        <v>500</v>
      </c>
      <c r="EW48" s="74">
        <v>500</v>
      </c>
      <c r="EX48" s="74">
        <v>500</v>
      </c>
      <c r="EY48" s="74">
        <v>500</v>
      </c>
      <c r="EZ48" s="74">
        <v>500</v>
      </c>
      <c r="FA48" s="74">
        <v>500</v>
      </c>
      <c r="FB48" s="74">
        <v>500</v>
      </c>
      <c r="FC48" s="74">
        <v>500</v>
      </c>
      <c r="FD48" s="74">
        <v>500</v>
      </c>
      <c r="FE48" s="74">
        <v>500</v>
      </c>
      <c r="FF48" s="74">
        <v>500</v>
      </c>
      <c r="FG48" s="74">
        <v>500</v>
      </c>
      <c r="FH48" s="74">
        <v>500</v>
      </c>
      <c r="FI48" s="74">
        <v>500</v>
      </c>
      <c r="FJ48" s="74">
        <v>500</v>
      </c>
      <c r="FK48" s="74">
        <v>500</v>
      </c>
      <c r="FL48" s="74">
        <v>500</v>
      </c>
      <c r="FM48" s="74">
        <v>500</v>
      </c>
      <c r="FN48" s="74">
        <v>500</v>
      </c>
      <c r="FO48" s="74">
        <v>500</v>
      </c>
      <c r="FP48" s="74">
        <v>500</v>
      </c>
      <c r="FQ48" s="74">
        <v>500</v>
      </c>
      <c r="FR48" s="74">
        <v>500</v>
      </c>
      <c r="FS48" s="74">
        <v>500</v>
      </c>
      <c r="FT48" s="74">
        <v>500</v>
      </c>
      <c r="FU48" s="74">
        <v>500</v>
      </c>
      <c r="FV48" s="74">
        <v>500</v>
      </c>
      <c r="FW48" s="74">
        <v>500</v>
      </c>
      <c r="FX48" s="74">
        <v>500</v>
      </c>
      <c r="FY48" s="74">
        <v>500</v>
      </c>
      <c r="FZ48" s="74">
        <v>500</v>
      </c>
      <c r="GA48" s="74">
        <v>500</v>
      </c>
      <c r="GB48" s="74">
        <v>500</v>
      </c>
      <c r="GC48" s="74">
        <v>500</v>
      </c>
      <c r="GD48" s="74">
        <v>500</v>
      </c>
      <c r="GE48" s="74">
        <v>500</v>
      </c>
      <c r="GF48" s="74">
        <v>500</v>
      </c>
      <c r="GG48" s="74">
        <v>500</v>
      </c>
      <c r="GH48" s="74">
        <v>500</v>
      </c>
      <c r="GI48" s="74">
        <v>500</v>
      </c>
      <c r="GJ48" s="74">
        <v>500</v>
      </c>
      <c r="GK48" s="74">
        <v>500</v>
      </c>
      <c r="GL48" s="74">
        <v>500</v>
      </c>
      <c r="GM48" s="74">
        <v>500</v>
      </c>
      <c r="GN48" s="74">
        <v>500</v>
      </c>
      <c r="GO48" s="74">
        <v>500</v>
      </c>
      <c r="GP48" s="74">
        <v>500</v>
      </c>
      <c r="GQ48" s="74">
        <v>500</v>
      </c>
      <c r="GR48" s="74">
        <v>500</v>
      </c>
      <c r="GS48" s="74">
        <v>500</v>
      </c>
      <c r="GT48" s="74">
        <v>500</v>
      </c>
      <c r="GU48" s="74">
        <v>500</v>
      </c>
      <c r="GV48" s="74">
        <v>500</v>
      </c>
      <c r="GW48" s="74">
        <v>500</v>
      </c>
      <c r="GX48" s="74">
        <v>500</v>
      </c>
      <c r="GY48" s="74">
        <v>500</v>
      </c>
      <c r="GZ48" s="74">
        <v>500</v>
      </c>
      <c r="HA48" s="74">
        <v>500</v>
      </c>
      <c r="HB48" s="74">
        <v>500</v>
      </c>
      <c r="HC48" s="74">
        <v>500</v>
      </c>
      <c r="HD48" s="74">
        <v>500</v>
      </c>
      <c r="HE48" s="74">
        <v>500</v>
      </c>
      <c r="HF48" s="74">
        <v>500</v>
      </c>
      <c r="HG48" s="74">
        <v>500</v>
      </c>
      <c r="HH48" s="74">
        <v>500</v>
      </c>
      <c r="HI48" s="74">
        <v>500</v>
      </c>
      <c r="HJ48" s="74">
        <v>500</v>
      </c>
      <c r="HK48" s="74">
        <v>500</v>
      </c>
      <c r="HL48" s="74">
        <v>500</v>
      </c>
      <c r="HM48" s="51"/>
      <c r="HN48" s="51"/>
    </row>
    <row r="49" spans="1:222" s="59" customFormat="1" ht="10.199999999999999" x14ac:dyDescent="0.2">
      <c r="A49" s="51"/>
      <c r="B49" s="51"/>
      <c r="C49" s="51"/>
      <c r="D49" s="51"/>
      <c r="E49" s="42" t="s">
        <v>43</v>
      </c>
      <c r="F49" s="51"/>
      <c r="G49" s="51"/>
      <c r="H49" s="42" t="s">
        <v>128</v>
      </c>
      <c r="I49" s="51"/>
      <c r="J49" s="51"/>
      <c r="K49" s="55" t="s">
        <v>35</v>
      </c>
      <c r="L49" s="51"/>
      <c r="M49" s="58"/>
      <c r="N49" s="51"/>
      <c r="O49" s="61"/>
      <c r="P49" s="51"/>
      <c r="Q49" s="51"/>
      <c r="R49" s="68">
        <v>24000</v>
      </c>
      <c r="S49" s="51"/>
      <c r="T49" s="72" t="s">
        <v>6</v>
      </c>
      <c r="U49" s="73">
        <v>2000</v>
      </c>
      <c r="V49" s="73">
        <v>2000</v>
      </c>
      <c r="W49" s="73">
        <v>2000</v>
      </c>
      <c r="X49" s="73">
        <v>2000</v>
      </c>
      <c r="Y49" s="73">
        <v>2000</v>
      </c>
      <c r="Z49" s="73">
        <v>2000</v>
      </c>
      <c r="AA49" s="73">
        <v>2000</v>
      </c>
      <c r="AB49" s="73">
        <v>2000</v>
      </c>
      <c r="AC49" s="73">
        <v>2000</v>
      </c>
      <c r="AD49" s="73">
        <v>2000</v>
      </c>
      <c r="AE49" s="73">
        <v>2000</v>
      </c>
      <c r="AF49" s="73">
        <v>2000</v>
      </c>
      <c r="AG49" s="73">
        <v>2000</v>
      </c>
      <c r="AH49" s="73">
        <v>2000</v>
      </c>
      <c r="AI49" s="73">
        <v>2000</v>
      </c>
      <c r="AJ49" s="73">
        <v>2000</v>
      </c>
      <c r="AK49" s="73">
        <v>2000</v>
      </c>
      <c r="AL49" s="73">
        <v>2000</v>
      </c>
      <c r="AM49" s="73">
        <v>2000</v>
      </c>
      <c r="AN49" s="73">
        <v>2000</v>
      </c>
      <c r="AO49" s="73">
        <v>2000</v>
      </c>
      <c r="AP49" s="73">
        <v>2000</v>
      </c>
      <c r="AQ49" s="73">
        <v>2000</v>
      </c>
      <c r="AR49" s="73">
        <v>2000</v>
      </c>
      <c r="AS49" s="73">
        <v>2000</v>
      </c>
      <c r="AT49" s="73">
        <v>2000</v>
      </c>
      <c r="AU49" s="73">
        <v>2000</v>
      </c>
      <c r="AV49" s="73">
        <v>2000</v>
      </c>
      <c r="AW49" s="73">
        <v>2000</v>
      </c>
      <c r="AX49" s="73">
        <v>2000</v>
      </c>
      <c r="AY49" s="73">
        <v>2000</v>
      </c>
      <c r="AZ49" s="74">
        <v>2000</v>
      </c>
      <c r="BA49" s="74">
        <v>2000</v>
      </c>
      <c r="BB49" s="74">
        <v>2000</v>
      </c>
      <c r="BC49" s="74">
        <v>2000</v>
      </c>
      <c r="BD49" s="74">
        <v>2000</v>
      </c>
      <c r="BE49" s="74">
        <v>2000</v>
      </c>
      <c r="BF49" s="74">
        <v>2000</v>
      </c>
      <c r="BG49" s="74">
        <v>2000</v>
      </c>
      <c r="BH49" s="74">
        <v>2000</v>
      </c>
      <c r="BI49" s="74">
        <v>2000</v>
      </c>
      <c r="BJ49" s="74">
        <v>2000</v>
      </c>
      <c r="BK49" s="74">
        <v>2000</v>
      </c>
      <c r="BL49" s="74">
        <v>2000</v>
      </c>
      <c r="BM49" s="74">
        <v>2000</v>
      </c>
      <c r="BN49" s="74">
        <v>2000</v>
      </c>
      <c r="BO49" s="74">
        <v>2000</v>
      </c>
      <c r="BP49" s="74">
        <v>2000</v>
      </c>
      <c r="BQ49" s="74">
        <v>2000</v>
      </c>
      <c r="BR49" s="74">
        <v>2000</v>
      </c>
      <c r="BS49" s="74">
        <v>2000</v>
      </c>
      <c r="BT49" s="74">
        <v>2000</v>
      </c>
      <c r="BU49" s="74">
        <v>2000</v>
      </c>
      <c r="BV49" s="74">
        <v>2000</v>
      </c>
      <c r="BW49" s="74">
        <v>2000</v>
      </c>
      <c r="BX49" s="74">
        <v>2000</v>
      </c>
      <c r="BY49" s="74">
        <v>2000</v>
      </c>
      <c r="BZ49" s="74">
        <v>2000</v>
      </c>
      <c r="CA49" s="74">
        <v>2000</v>
      </c>
      <c r="CB49" s="74">
        <v>2000</v>
      </c>
      <c r="CC49" s="74">
        <v>2000</v>
      </c>
      <c r="CD49" s="74">
        <v>2000</v>
      </c>
      <c r="CE49" s="74">
        <v>2000</v>
      </c>
      <c r="CF49" s="74">
        <v>2000</v>
      </c>
      <c r="CG49" s="74">
        <v>2000</v>
      </c>
      <c r="CH49" s="74">
        <v>2000</v>
      </c>
      <c r="CI49" s="74">
        <v>2000</v>
      </c>
      <c r="CJ49" s="74">
        <v>2000</v>
      </c>
      <c r="CK49" s="74">
        <v>2000</v>
      </c>
      <c r="CL49" s="74">
        <v>2000</v>
      </c>
      <c r="CM49" s="74">
        <v>2000</v>
      </c>
      <c r="CN49" s="74">
        <v>2000</v>
      </c>
      <c r="CO49" s="74">
        <v>2000</v>
      </c>
      <c r="CP49" s="74">
        <v>2000</v>
      </c>
      <c r="CQ49" s="74">
        <v>2000</v>
      </c>
      <c r="CR49" s="74">
        <v>2000</v>
      </c>
      <c r="CS49" s="74">
        <v>2000</v>
      </c>
      <c r="CT49" s="74">
        <v>2000</v>
      </c>
      <c r="CU49" s="74">
        <v>2000</v>
      </c>
      <c r="CV49" s="74">
        <v>2000</v>
      </c>
      <c r="CW49" s="74">
        <v>2000</v>
      </c>
      <c r="CX49" s="74">
        <v>2000</v>
      </c>
      <c r="CY49" s="74">
        <v>2000</v>
      </c>
      <c r="CZ49" s="74">
        <v>2000</v>
      </c>
      <c r="DA49" s="74">
        <v>2000</v>
      </c>
      <c r="DB49" s="74">
        <v>2000</v>
      </c>
      <c r="DC49" s="74">
        <v>2000</v>
      </c>
      <c r="DD49" s="74">
        <v>2000</v>
      </c>
      <c r="DE49" s="74">
        <v>2000</v>
      </c>
      <c r="DF49" s="74">
        <v>2000</v>
      </c>
      <c r="DG49" s="74">
        <v>2000</v>
      </c>
      <c r="DH49" s="74">
        <v>2000</v>
      </c>
      <c r="DI49" s="74">
        <v>2000</v>
      </c>
      <c r="DJ49" s="74">
        <v>2000</v>
      </c>
      <c r="DK49" s="74">
        <v>2000</v>
      </c>
      <c r="DL49" s="74">
        <v>2000</v>
      </c>
      <c r="DM49" s="74">
        <v>2000</v>
      </c>
      <c r="DN49" s="74">
        <v>2000</v>
      </c>
      <c r="DO49" s="74">
        <v>2000</v>
      </c>
      <c r="DP49" s="74">
        <v>2000</v>
      </c>
      <c r="DQ49" s="74">
        <v>2000</v>
      </c>
      <c r="DR49" s="74">
        <v>2000</v>
      </c>
      <c r="DS49" s="74">
        <v>2000</v>
      </c>
      <c r="DT49" s="74">
        <v>2000</v>
      </c>
      <c r="DU49" s="74">
        <v>2000</v>
      </c>
      <c r="DV49" s="74">
        <v>2000</v>
      </c>
      <c r="DW49" s="74">
        <v>2000</v>
      </c>
      <c r="DX49" s="74">
        <v>2000</v>
      </c>
      <c r="DY49" s="74">
        <v>2000</v>
      </c>
      <c r="DZ49" s="74">
        <v>2000</v>
      </c>
      <c r="EA49" s="74">
        <v>2000</v>
      </c>
      <c r="EB49" s="74">
        <v>2000</v>
      </c>
      <c r="EC49" s="74">
        <v>2000</v>
      </c>
      <c r="ED49" s="74">
        <v>2000</v>
      </c>
      <c r="EE49" s="74">
        <v>2000</v>
      </c>
      <c r="EF49" s="74">
        <v>2000</v>
      </c>
      <c r="EG49" s="74">
        <v>2000</v>
      </c>
      <c r="EH49" s="74">
        <v>2000</v>
      </c>
      <c r="EI49" s="74">
        <v>2000</v>
      </c>
      <c r="EJ49" s="74">
        <v>2000</v>
      </c>
      <c r="EK49" s="74">
        <v>2000</v>
      </c>
      <c r="EL49" s="74">
        <v>2000</v>
      </c>
      <c r="EM49" s="74">
        <v>2000</v>
      </c>
      <c r="EN49" s="74">
        <v>2000</v>
      </c>
      <c r="EO49" s="74">
        <v>2000</v>
      </c>
      <c r="EP49" s="74">
        <v>2000</v>
      </c>
      <c r="EQ49" s="74">
        <v>2000</v>
      </c>
      <c r="ER49" s="74">
        <v>2000</v>
      </c>
      <c r="ES49" s="74">
        <v>2000</v>
      </c>
      <c r="ET49" s="74">
        <v>2000</v>
      </c>
      <c r="EU49" s="74">
        <v>2000</v>
      </c>
      <c r="EV49" s="74">
        <v>2000</v>
      </c>
      <c r="EW49" s="74">
        <v>2000</v>
      </c>
      <c r="EX49" s="74">
        <v>2000</v>
      </c>
      <c r="EY49" s="74">
        <v>2000</v>
      </c>
      <c r="EZ49" s="74">
        <v>2000</v>
      </c>
      <c r="FA49" s="74">
        <v>2000</v>
      </c>
      <c r="FB49" s="74">
        <v>2000</v>
      </c>
      <c r="FC49" s="74">
        <v>2000</v>
      </c>
      <c r="FD49" s="74">
        <v>2000</v>
      </c>
      <c r="FE49" s="74">
        <v>2000</v>
      </c>
      <c r="FF49" s="74">
        <v>2000</v>
      </c>
      <c r="FG49" s="74">
        <v>2000</v>
      </c>
      <c r="FH49" s="74">
        <v>2000</v>
      </c>
      <c r="FI49" s="74">
        <v>2000</v>
      </c>
      <c r="FJ49" s="74">
        <v>2000</v>
      </c>
      <c r="FK49" s="74">
        <v>2000</v>
      </c>
      <c r="FL49" s="74">
        <v>2000</v>
      </c>
      <c r="FM49" s="74">
        <v>2000</v>
      </c>
      <c r="FN49" s="74">
        <v>2000</v>
      </c>
      <c r="FO49" s="74">
        <v>2000</v>
      </c>
      <c r="FP49" s="74">
        <v>2000</v>
      </c>
      <c r="FQ49" s="74">
        <v>2000</v>
      </c>
      <c r="FR49" s="74">
        <v>2000</v>
      </c>
      <c r="FS49" s="74">
        <v>2000</v>
      </c>
      <c r="FT49" s="74">
        <v>2000</v>
      </c>
      <c r="FU49" s="74">
        <v>2000</v>
      </c>
      <c r="FV49" s="74">
        <v>2000</v>
      </c>
      <c r="FW49" s="74">
        <v>2000</v>
      </c>
      <c r="FX49" s="74">
        <v>2000</v>
      </c>
      <c r="FY49" s="74">
        <v>2000</v>
      </c>
      <c r="FZ49" s="74">
        <v>2000</v>
      </c>
      <c r="GA49" s="74">
        <v>2000</v>
      </c>
      <c r="GB49" s="74">
        <v>2000</v>
      </c>
      <c r="GC49" s="74">
        <v>2000</v>
      </c>
      <c r="GD49" s="74">
        <v>2000</v>
      </c>
      <c r="GE49" s="74">
        <v>2000</v>
      </c>
      <c r="GF49" s="74">
        <v>2000</v>
      </c>
      <c r="GG49" s="74">
        <v>2000</v>
      </c>
      <c r="GH49" s="74">
        <v>2000</v>
      </c>
      <c r="GI49" s="74">
        <v>2000</v>
      </c>
      <c r="GJ49" s="74">
        <v>2000</v>
      </c>
      <c r="GK49" s="74">
        <v>2000</v>
      </c>
      <c r="GL49" s="74">
        <v>2000</v>
      </c>
      <c r="GM49" s="74">
        <v>2000</v>
      </c>
      <c r="GN49" s="74">
        <v>2000</v>
      </c>
      <c r="GO49" s="74">
        <v>2000</v>
      </c>
      <c r="GP49" s="74">
        <v>2000</v>
      </c>
      <c r="GQ49" s="74">
        <v>2000</v>
      </c>
      <c r="GR49" s="74">
        <v>2000</v>
      </c>
      <c r="GS49" s="74">
        <v>2000</v>
      </c>
      <c r="GT49" s="74">
        <v>2000</v>
      </c>
      <c r="GU49" s="74">
        <v>2000</v>
      </c>
      <c r="GV49" s="74">
        <v>2000</v>
      </c>
      <c r="GW49" s="74">
        <v>2000</v>
      </c>
      <c r="GX49" s="74">
        <v>2000</v>
      </c>
      <c r="GY49" s="74">
        <v>2000</v>
      </c>
      <c r="GZ49" s="74">
        <v>2000</v>
      </c>
      <c r="HA49" s="74">
        <v>2000</v>
      </c>
      <c r="HB49" s="74">
        <v>2000</v>
      </c>
      <c r="HC49" s="74">
        <v>2000</v>
      </c>
      <c r="HD49" s="74">
        <v>2000</v>
      </c>
      <c r="HE49" s="74">
        <v>2000</v>
      </c>
      <c r="HF49" s="74">
        <v>2000</v>
      </c>
      <c r="HG49" s="74">
        <v>2000</v>
      </c>
      <c r="HH49" s="74">
        <v>2000</v>
      </c>
      <c r="HI49" s="74">
        <v>2000</v>
      </c>
      <c r="HJ49" s="74">
        <v>2000</v>
      </c>
      <c r="HK49" s="74">
        <v>2000</v>
      </c>
      <c r="HL49" s="74">
        <v>2000</v>
      </c>
      <c r="HM49" s="51"/>
      <c r="HN49" s="51"/>
    </row>
    <row r="50" spans="1:222" s="59" customFormat="1" ht="10.199999999999999" x14ac:dyDescent="0.2">
      <c r="A50" s="51"/>
      <c r="B50" s="51"/>
      <c r="C50" s="51"/>
      <c r="D50" s="51"/>
      <c r="E50" s="42" t="s">
        <v>43</v>
      </c>
      <c r="F50" s="51"/>
      <c r="G50" s="51"/>
      <c r="H50" s="42" t="s">
        <v>129</v>
      </c>
      <c r="I50" s="51"/>
      <c r="J50" s="51"/>
      <c r="K50" s="55" t="s">
        <v>35</v>
      </c>
      <c r="L50" s="51"/>
      <c r="M50" s="58"/>
      <c r="N50" s="51"/>
      <c r="O50" s="61"/>
      <c r="P50" s="51"/>
      <c r="Q50" s="51"/>
      <c r="R50" s="68">
        <v>12000</v>
      </c>
      <c r="S50" s="51"/>
      <c r="T50" s="72" t="s">
        <v>6</v>
      </c>
      <c r="U50" s="73">
        <v>1000</v>
      </c>
      <c r="V50" s="73">
        <v>1000</v>
      </c>
      <c r="W50" s="73">
        <v>1000</v>
      </c>
      <c r="X50" s="73">
        <v>1000</v>
      </c>
      <c r="Y50" s="73">
        <v>1000</v>
      </c>
      <c r="Z50" s="73">
        <v>1000</v>
      </c>
      <c r="AA50" s="73">
        <v>1000</v>
      </c>
      <c r="AB50" s="73">
        <v>1000</v>
      </c>
      <c r="AC50" s="73">
        <v>1000</v>
      </c>
      <c r="AD50" s="73">
        <v>1000</v>
      </c>
      <c r="AE50" s="73">
        <v>1000</v>
      </c>
      <c r="AF50" s="73">
        <v>1000</v>
      </c>
      <c r="AG50" s="73">
        <v>1000</v>
      </c>
      <c r="AH50" s="73">
        <v>1000</v>
      </c>
      <c r="AI50" s="73">
        <v>1000</v>
      </c>
      <c r="AJ50" s="73">
        <v>1000</v>
      </c>
      <c r="AK50" s="73">
        <v>1000</v>
      </c>
      <c r="AL50" s="73">
        <v>1000</v>
      </c>
      <c r="AM50" s="73">
        <v>1000</v>
      </c>
      <c r="AN50" s="73">
        <v>1000</v>
      </c>
      <c r="AO50" s="73">
        <v>1000</v>
      </c>
      <c r="AP50" s="73">
        <v>1000</v>
      </c>
      <c r="AQ50" s="73">
        <v>1000</v>
      </c>
      <c r="AR50" s="73">
        <v>1000</v>
      </c>
      <c r="AS50" s="73">
        <v>1000</v>
      </c>
      <c r="AT50" s="73">
        <v>1000</v>
      </c>
      <c r="AU50" s="73">
        <v>1000</v>
      </c>
      <c r="AV50" s="73">
        <v>1000</v>
      </c>
      <c r="AW50" s="73">
        <v>1000</v>
      </c>
      <c r="AX50" s="73">
        <v>1000</v>
      </c>
      <c r="AY50" s="73">
        <v>1000</v>
      </c>
      <c r="AZ50" s="74">
        <v>1000</v>
      </c>
      <c r="BA50" s="74">
        <v>1000</v>
      </c>
      <c r="BB50" s="74">
        <v>1000</v>
      </c>
      <c r="BC50" s="74">
        <v>1000</v>
      </c>
      <c r="BD50" s="74">
        <v>1000</v>
      </c>
      <c r="BE50" s="74">
        <v>1000</v>
      </c>
      <c r="BF50" s="74">
        <v>1000</v>
      </c>
      <c r="BG50" s="74">
        <v>1000</v>
      </c>
      <c r="BH50" s="74">
        <v>1000</v>
      </c>
      <c r="BI50" s="74">
        <v>1000</v>
      </c>
      <c r="BJ50" s="74">
        <v>1000</v>
      </c>
      <c r="BK50" s="74">
        <v>1000</v>
      </c>
      <c r="BL50" s="74">
        <v>1000</v>
      </c>
      <c r="BM50" s="74">
        <v>1000</v>
      </c>
      <c r="BN50" s="74">
        <v>1000</v>
      </c>
      <c r="BO50" s="74">
        <v>1000</v>
      </c>
      <c r="BP50" s="74">
        <v>1000</v>
      </c>
      <c r="BQ50" s="74">
        <v>1000</v>
      </c>
      <c r="BR50" s="74">
        <v>1000</v>
      </c>
      <c r="BS50" s="74">
        <v>1000</v>
      </c>
      <c r="BT50" s="74">
        <v>1000</v>
      </c>
      <c r="BU50" s="74">
        <v>1000</v>
      </c>
      <c r="BV50" s="74">
        <v>1000</v>
      </c>
      <c r="BW50" s="74">
        <v>1000</v>
      </c>
      <c r="BX50" s="74">
        <v>1000</v>
      </c>
      <c r="BY50" s="74">
        <v>1000</v>
      </c>
      <c r="BZ50" s="74">
        <v>1000</v>
      </c>
      <c r="CA50" s="74">
        <v>1000</v>
      </c>
      <c r="CB50" s="74">
        <v>1000</v>
      </c>
      <c r="CC50" s="74">
        <v>1000</v>
      </c>
      <c r="CD50" s="74">
        <v>1000</v>
      </c>
      <c r="CE50" s="74">
        <v>1000</v>
      </c>
      <c r="CF50" s="74">
        <v>1000</v>
      </c>
      <c r="CG50" s="74">
        <v>1000</v>
      </c>
      <c r="CH50" s="74">
        <v>1000</v>
      </c>
      <c r="CI50" s="74">
        <v>1000</v>
      </c>
      <c r="CJ50" s="74">
        <v>1000</v>
      </c>
      <c r="CK50" s="74">
        <v>1000</v>
      </c>
      <c r="CL50" s="74">
        <v>1000</v>
      </c>
      <c r="CM50" s="74">
        <v>1000</v>
      </c>
      <c r="CN50" s="74">
        <v>1000</v>
      </c>
      <c r="CO50" s="74">
        <v>1000</v>
      </c>
      <c r="CP50" s="74">
        <v>1000</v>
      </c>
      <c r="CQ50" s="74">
        <v>1000</v>
      </c>
      <c r="CR50" s="74">
        <v>1000</v>
      </c>
      <c r="CS50" s="74">
        <v>1000</v>
      </c>
      <c r="CT50" s="74">
        <v>1000</v>
      </c>
      <c r="CU50" s="74">
        <v>1000</v>
      </c>
      <c r="CV50" s="74">
        <v>1000</v>
      </c>
      <c r="CW50" s="74">
        <v>1000</v>
      </c>
      <c r="CX50" s="74">
        <v>1000</v>
      </c>
      <c r="CY50" s="74">
        <v>1000</v>
      </c>
      <c r="CZ50" s="74">
        <v>1000</v>
      </c>
      <c r="DA50" s="74">
        <v>1000</v>
      </c>
      <c r="DB50" s="74">
        <v>1000</v>
      </c>
      <c r="DC50" s="74">
        <v>1000</v>
      </c>
      <c r="DD50" s="74">
        <v>1000</v>
      </c>
      <c r="DE50" s="74">
        <v>1000</v>
      </c>
      <c r="DF50" s="74">
        <v>1000</v>
      </c>
      <c r="DG50" s="74">
        <v>1000</v>
      </c>
      <c r="DH50" s="74">
        <v>1000</v>
      </c>
      <c r="DI50" s="74">
        <v>1000</v>
      </c>
      <c r="DJ50" s="74">
        <v>1000</v>
      </c>
      <c r="DK50" s="74">
        <v>1000</v>
      </c>
      <c r="DL50" s="74">
        <v>1000</v>
      </c>
      <c r="DM50" s="74">
        <v>1000</v>
      </c>
      <c r="DN50" s="74">
        <v>1000</v>
      </c>
      <c r="DO50" s="74">
        <v>1000</v>
      </c>
      <c r="DP50" s="74">
        <v>1000</v>
      </c>
      <c r="DQ50" s="74">
        <v>1000</v>
      </c>
      <c r="DR50" s="74">
        <v>1000</v>
      </c>
      <c r="DS50" s="74">
        <v>1000</v>
      </c>
      <c r="DT50" s="74">
        <v>1000</v>
      </c>
      <c r="DU50" s="74">
        <v>1000</v>
      </c>
      <c r="DV50" s="74">
        <v>1000</v>
      </c>
      <c r="DW50" s="74">
        <v>1000</v>
      </c>
      <c r="DX50" s="74">
        <v>1000</v>
      </c>
      <c r="DY50" s="74">
        <v>1000</v>
      </c>
      <c r="DZ50" s="74">
        <v>1000</v>
      </c>
      <c r="EA50" s="74">
        <v>1000</v>
      </c>
      <c r="EB50" s="74">
        <v>1000</v>
      </c>
      <c r="EC50" s="74">
        <v>1000</v>
      </c>
      <c r="ED50" s="74">
        <v>1000</v>
      </c>
      <c r="EE50" s="74">
        <v>1000</v>
      </c>
      <c r="EF50" s="74">
        <v>1000</v>
      </c>
      <c r="EG50" s="74">
        <v>1000</v>
      </c>
      <c r="EH50" s="74">
        <v>1000</v>
      </c>
      <c r="EI50" s="74">
        <v>1000</v>
      </c>
      <c r="EJ50" s="74">
        <v>1000</v>
      </c>
      <c r="EK50" s="74">
        <v>1000</v>
      </c>
      <c r="EL50" s="74">
        <v>1000</v>
      </c>
      <c r="EM50" s="74">
        <v>1000</v>
      </c>
      <c r="EN50" s="74">
        <v>1000</v>
      </c>
      <c r="EO50" s="74">
        <v>1000</v>
      </c>
      <c r="EP50" s="74">
        <v>1000</v>
      </c>
      <c r="EQ50" s="74">
        <v>1000</v>
      </c>
      <c r="ER50" s="74">
        <v>1000</v>
      </c>
      <c r="ES50" s="74">
        <v>1000</v>
      </c>
      <c r="ET50" s="74">
        <v>1000</v>
      </c>
      <c r="EU50" s="74">
        <v>1000</v>
      </c>
      <c r="EV50" s="74">
        <v>1000</v>
      </c>
      <c r="EW50" s="74">
        <v>1000</v>
      </c>
      <c r="EX50" s="74">
        <v>1000</v>
      </c>
      <c r="EY50" s="74">
        <v>1000</v>
      </c>
      <c r="EZ50" s="74">
        <v>1000</v>
      </c>
      <c r="FA50" s="74">
        <v>1000</v>
      </c>
      <c r="FB50" s="74">
        <v>1000</v>
      </c>
      <c r="FC50" s="74">
        <v>1000</v>
      </c>
      <c r="FD50" s="74">
        <v>1000</v>
      </c>
      <c r="FE50" s="74">
        <v>1000</v>
      </c>
      <c r="FF50" s="74">
        <v>1000</v>
      </c>
      <c r="FG50" s="74">
        <v>1000</v>
      </c>
      <c r="FH50" s="74">
        <v>1000</v>
      </c>
      <c r="FI50" s="74">
        <v>1000</v>
      </c>
      <c r="FJ50" s="74">
        <v>1000</v>
      </c>
      <c r="FK50" s="74">
        <v>1000</v>
      </c>
      <c r="FL50" s="74">
        <v>1000</v>
      </c>
      <c r="FM50" s="74">
        <v>1000</v>
      </c>
      <c r="FN50" s="74">
        <v>1000</v>
      </c>
      <c r="FO50" s="74">
        <v>1000</v>
      </c>
      <c r="FP50" s="74">
        <v>1000</v>
      </c>
      <c r="FQ50" s="74">
        <v>1000</v>
      </c>
      <c r="FR50" s="74">
        <v>1000</v>
      </c>
      <c r="FS50" s="74">
        <v>1000</v>
      </c>
      <c r="FT50" s="74">
        <v>1000</v>
      </c>
      <c r="FU50" s="74">
        <v>1000</v>
      </c>
      <c r="FV50" s="74">
        <v>1000</v>
      </c>
      <c r="FW50" s="74">
        <v>1000</v>
      </c>
      <c r="FX50" s="74">
        <v>1000</v>
      </c>
      <c r="FY50" s="74">
        <v>1000</v>
      </c>
      <c r="FZ50" s="74">
        <v>1000</v>
      </c>
      <c r="GA50" s="74">
        <v>1000</v>
      </c>
      <c r="GB50" s="74">
        <v>1000</v>
      </c>
      <c r="GC50" s="74">
        <v>1000</v>
      </c>
      <c r="GD50" s="74">
        <v>1000</v>
      </c>
      <c r="GE50" s="74">
        <v>1000</v>
      </c>
      <c r="GF50" s="74">
        <v>1000</v>
      </c>
      <c r="GG50" s="74">
        <v>1000</v>
      </c>
      <c r="GH50" s="74">
        <v>1000</v>
      </c>
      <c r="GI50" s="74">
        <v>1000</v>
      </c>
      <c r="GJ50" s="74">
        <v>1000</v>
      </c>
      <c r="GK50" s="74">
        <v>1000</v>
      </c>
      <c r="GL50" s="74">
        <v>1000</v>
      </c>
      <c r="GM50" s="74">
        <v>1000</v>
      </c>
      <c r="GN50" s="74">
        <v>1000</v>
      </c>
      <c r="GO50" s="74">
        <v>1000</v>
      </c>
      <c r="GP50" s="74">
        <v>1000</v>
      </c>
      <c r="GQ50" s="74">
        <v>1000</v>
      </c>
      <c r="GR50" s="74">
        <v>1000</v>
      </c>
      <c r="GS50" s="74">
        <v>1000</v>
      </c>
      <c r="GT50" s="74">
        <v>1000</v>
      </c>
      <c r="GU50" s="74">
        <v>1000</v>
      </c>
      <c r="GV50" s="74">
        <v>1000</v>
      </c>
      <c r="GW50" s="74">
        <v>1000</v>
      </c>
      <c r="GX50" s="74">
        <v>1000</v>
      </c>
      <c r="GY50" s="74">
        <v>1000</v>
      </c>
      <c r="GZ50" s="74">
        <v>1000</v>
      </c>
      <c r="HA50" s="74">
        <v>1000</v>
      </c>
      <c r="HB50" s="74">
        <v>1000</v>
      </c>
      <c r="HC50" s="74">
        <v>1000</v>
      </c>
      <c r="HD50" s="74">
        <v>1000</v>
      </c>
      <c r="HE50" s="74">
        <v>1000</v>
      </c>
      <c r="HF50" s="74">
        <v>1000</v>
      </c>
      <c r="HG50" s="74">
        <v>1000</v>
      </c>
      <c r="HH50" s="74">
        <v>1000</v>
      </c>
      <c r="HI50" s="74">
        <v>1000</v>
      </c>
      <c r="HJ50" s="74">
        <v>1000</v>
      </c>
      <c r="HK50" s="74">
        <v>1000</v>
      </c>
      <c r="HL50" s="74">
        <v>1000</v>
      </c>
      <c r="HM50" s="51"/>
      <c r="HN50" s="51"/>
    </row>
    <row r="51" spans="1:222" s="1" customFormat="1" ht="7.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31"/>
      <c r="L51" s="4"/>
      <c r="M51" s="43"/>
      <c r="N51" s="4"/>
      <c r="O51" s="44"/>
      <c r="P51" s="4"/>
      <c r="Q51" s="38"/>
      <c r="R51" s="71"/>
      <c r="S51" s="4"/>
      <c r="T51" s="4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"/>
      <c r="HN51" s="4"/>
    </row>
    <row r="52" spans="1:222" s="11" customFormat="1" x14ac:dyDescent="0.25">
      <c r="A52" s="10"/>
      <c r="B52" s="10"/>
      <c r="C52" s="10"/>
      <c r="D52" s="10"/>
      <c r="E52" s="30" t="s">
        <v>18</v>
      </c>
      <c r="F52" s="10"/>
      <c r="G52" s="10"/>
      <c r="H52" s="30"/>
      <c r="I52" s="10"/>
      <c r="J52" s="10"/>
      <c r="K52" s="78" t="s">
        <v>35</v>
      </c>
      <c r="L52" s="10"/>
      <c r="M52" s="13"/>
      <c r="N52" s="10"/>
      <c r="O52" s="20"/>
      <c r="P52" s="10"/>
      <c r="Q52" s="10"/>
      <c r="R52" s="65">
        <v>4545454.5454545459</v>
      </c>
      <c r="S52" s="10"/>
      <c r="T52" s="10"/>
      <c r="U52" s="48">
        <v>378787.87878787878</v>
      </c>
      <c r="V52" s="48">
        <v>378787.87878787878</v>
      </c>
      <c r="W52" s="48">
        <v>378787.87878787878</v>
      </c>
      <c r="X52" s="48">
        <v>378787.87878787878</v>
      </c>
      <c r="Y52" s="48">
        <v>378787.87878787878</v>
      </c>
      <c r="Z52" s="48">
        <v>378787.87878787878</v>
      </c>
      <c r="AA52" s="48">
        <v>378787.87878787878</v>
      </c>
      <c r="AB52" s="48">
        <v>378787.87878787878</v>
      </c>
      <c r="AC52" s="48">
        <v>378787.87878787878</v>
      </c>
      <c r="AD52" s="48">
        <v>378787.87878787878</v>
      </c>
      <c r="AE52" s="48">
        <v>378787.87878787878</v>
      </c>
      <c r="AF52" s="48">
        <v>378787.87878787878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0</v>
      </c>
      <c r="CN52" s="48">
        <v>0</v>
      </c>
      <c r="CO52" s="48">
        <v>0</v>
      </c>
      <c r="CP52" s="48">
        <v>0</v>
      </c>
      <c r="CQ52" s="48">
        <v>0</v>
      </c>
      <c r="CR52" s="48">
        <v>0</v>
      </c>
      <c r="CS52" s="48">
        <v>0</v>
      </c>
      <c r="CT52" s="48">
        <v>0</v>
      </c>
      <c r="CU52" s="48">
        <v>0</v>
      </c>
      <c r="CV52" s="48">
        <v>0</v>
      </c>
      <c r="CW52" s="48">
        <v>0</v>
      </c>
      <c r="CX52" s="48">
        <v>0</v>
      </c>
      <c r="CY52" s="48">
        <v>0</v>
      </c>
      <c r="CZ52" s="48">
        <v>0</v>
      </c>
      <c r="DA52" s="48">
        <v>0</v>
      </c>
      <c r="DB52" s="48">
        <v>0</v>
      </c>
      <c r="DC52" s="48">
        <v>0</v>
      </c>
      <c r="DD52" s="48">
        <v>0</v>
      </c>
      <c r="DE52" s="48">
        <v>0</v>
      </c>
      <c r="DF52" s="48">
        <v>0</v>
      </c>
      <c r="DG52" s="48">
        <v>0</v>
      </c>
      <c r="DH52" s="48">
        <v>0</v>
      </c>
      <c r="DI52" s="48">
        <v>0</v>
      </c>
      <c r="DJ52" s="48">
        <v>0</v>
      </c>
      <c r="DK52" s="48">
        <v>0</v>
      </c>
      <c r="DL52" s="48">
        <v>0</v>
      </c>
      <c r="DM52" s="48">
        <v>0</v>
      </c>
      <c r="DN52" s="48">
        <v>0</v>
      </c>
      <c r="DO52" s="48">
        <v>0</v>
      </c>
      <c r="DP52" s="48">
        <v>0</v>
      </c>
      <c r="DQ52" s="48">
        <v>0</v>
      </c>
      <c r="DR52" s="48">
        <v>0</v>
      </c>
      <c r="DS52" s="48">
        <v>0</v>
      </c>
      <c r="DT52" s="48">
        <v>0</v>
      </c>
      <c r="DU52" s="48">
        <v>0</v>
      </c>
      <c r="DV52" s="48">
        <v>0</v>
      </c>
      <c r="DW52" s="48">
        <v>0</v>
      </c>
      <c r="DX52" s="48">
        <v>0</v>
      </c>
      <c r="DY52" s="48">
        <v>0</v>
      </c>
      <c r="DZ52" s="48">
        <v>0</v>
      </c>
      <c r="EA52" s="48">
        <v>0</v>
      </c>
      <c r="EB52" s="48">
        <v>0</v>
      </c>
      <c r="EC52" s="48">
        <v>0</v>
      </c>
      <c r="ED52" s="48">
        <v>0</v>
      </c>
      <c r="EE52" s="48">
        <v>0</v>
      </c>
      <c r="EF52" s="48">
        <v>0</v>
      </c>
      <c r="EG52" s="48">
        <v>0</v>
      </c>
      <c r="EH52" s="48">
        <v>0</v>
      </c>
      <c r="EI52" s="48">
        <v>0</v>
      </c>
      <c r="EJ52" s="48">
        <v>0</v>
      </c>
      <c r="EK52" s="48">
        <v>0</v>
      </c>
      <c r="EL52" s="48">
        <v>0</v>
      </c>
      <c r="EM52" s="48">
        <v>0</v>
      </c>
      <c r="EN52" s="48">
        <v>0</v>
      </c>
      <c r="EO52" s="48">
        <v>0</v>
      </c>
      <c r="EP52" s="48">
        <v>0</v>
      </c>
      <c r="EQ52" s="48">
        <v>0</v>
      </c>
      <c r="ER52" s="48">
        <v>0</v>
      </c>
      <c r="ES52" s="48">
        <v>0</v>
      </c>
      <c r="ET52" s="48">
        <v>0</v>
      </c>
      <c r="EU52" s="48">
        <v>0</v>
      </c>
      <c r="EV52" s="48">
        <v>0</v>
      </c>
      <c r="EW52" s="48">
        <v>0</v>
      </c>
      <c r="EX52" s="48">
        <v>0</v>
      </c>
      <c r="EY52" s="48">
        <v>0</v>
      </c>
      <c r="EZ52" s="48">
        <v>0</v>
      </c>
      <c r="FA52" s="48">
        <v>0</v>
      </c>
      <c r="FB52" s="48">
        <v>0</v>
      </c>
      <c r="FC52" s="48">
        <v>0</v>
      </c>
      <c r="FD52" s="48">
        <v>0</v>
      </c>
      <c r="FE52" s="48">
        <v>0</v>
      </c>
      <c r="FF52" s="48">
        <v>0</v>
      </c>
      <c r="FG52" s="48">
        <v>0</v>
      </c>
      <c r="FH52" s="48">
        <v>0</v>
      </c>
      <c r="FI52" s="48">
        <v>0</v>
      </c>
      <c r="FJ52" s="48">
        <v>0</v>
      </c>
      <c r="FK52" s="48">
        <v>0</v>
      </c>
      <c r="FL52" s="48">
        <v>0</v>
      </c>
      <c r="FM52" s="48">
        <v>0</v>
      </c>
      <c r="FN52" s="48">
        <v>0</v>
      </c>
      <c r="FO52" s="48">
        <v>0</v>
      </c>
      <c r="FP52" s="48">
        <v>0</v>
      </c>
      <c r="FQ52" s="48">
        <v>0</v>
      </c>
      <c r="FR52" s="48">
        <v>0</v>
      </c>
      <c r="FS52" s="48">
        <v>0</v>
      </c>
      <c r="FT52" s="48">
        <v>0</v>
      </c>
      <c r="FU52" s="48">
        <v>0</v>
      </c>
      <c r="FV52" s="48">
        <v>0</v>
      </c>
      <c r="FW52" s="48">
        <v>0</v>
      </c>
      <c r="FX52" s="48">
        <v>0</v>
      </c>
      <c r="FY52" s="48">
        <v>0</v>
      </c>
      <c r="FZ52" s="48">
        <v>0</v>
      </c>
      <c r="GA52" s="48">
        <v>0</v>
      </c>
      <c r="GB52" s="48">
        <v>0</v>
      </c>
      <c r="GC52" s="48">
        <v>0</v>
      </c>
      <c r="GD52" s="48">
        <v>0</v>
      </c>
      <c r="GE52" s="48">
        <v>0</v>
      </c>
      <c r="GF52" s="48">
        <v>0</v>
      </c>
      <c r="GG52" s="48">
        <v>0</v>
      </c>
      <c r="GH52" s="48">
        <v>0</v>
      </c>
      <c r="GI52" s="48">
        <v>0</v>
      </c>
      <c r="GJ52" s="48">
        <v>0</v>
      </c>
      <c r="GK52" s="48">
        <v>0</v>
      </c>
      <c r="GL52" s="48">
        <v>0</v>
      </c>
      <c r="GM52" s="48">
        <v>0</v>
      </c>
      <c r="GN52" s="48">
        <v>0</v>
      </c>
      <c r="GO52" s="48">
        <v>0</v>
      </c>
      <c r="GP52" s="48">
        <v>0</v>
      </c>
      <c r="GQ52" s="48">
        <v>0</v>
      </c>
      <c r="GR52" s="48">
        <v>0</v>
      </c>
      <c r="GS52" s="48">
        <v>0</v>
      </c>
      <c r="GT52" s="48">
        <v>0</v>
      </c>
      <c r="GU52" s="48">
        <v>0</v>
      </c>
      <c r="GV52" s="48">
        <v>0</v>
      </c>
      <c r="GW52" s="48">
        <v>0</v>
      </c>
      <c r="GX52" s="48">
        <v>0</v>
      </c>
      <c r="GY52" s="48">
        <v>0</v>
      </c>
      <c r="GZ52" s="48">
        <v>0</v>
      </c>
      <c r="HA52" s="48">
        <v>0</v>
      </c>
      <c r="HB52" s="48">
        <v>0</v>
      </c>
      <c r="HC52" s="48">
        <v>0</v>
      </c>
      <c r="HD52" s="48">
        <v>0</v>
      </c>
      <c r="HE52" s="48">
        <v>0</v>
      </c>
      <c r="HF52" s="48">
        <v>0</v>
      </c>
      <c r="HG52" s="48">
        <v>0</v>
      </c>
      <c r="HH52" s="48">
        <v>0</v>
      </c>
      <c r="HI52" s="48">
        <v>0</v>
      </c>
      <c r="HJ52" s="48">
        <v>0</v>
      </c>
      <c r="HK52" s="48">
        <v>0</v>
      </c>
      <c r="HL52" s="48">
        <v>0</v>
      </c>
      <c r="HM52" s="10"/>
      <c r="HN52" s="10"/>
    </row>
    <row r="53" spans="1:222" ht="7.2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31"/>
      <c r="L53" s="6"/>
      <c r="M53" s="13"/>
      <c r="N53" s="6"/>
      <c r="O53" s="20"/>
      <c r="P53" s="6"/>
      <c r="Q53" s="6"/>
      <c r="R53" s="64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</row>
    <row r="54" spans="1:222" s="84" customFormat="1" x14ac:dyDescent="0.25">
      <c r="A54" s="79"/>
      <c r="B54" s="79"/>
      <c r="C54" s="79"/>
      <c r="D54" s="79"/>
      <c r="E54" s="80" t="s">
        <v>108</v>
      </c>
      <c r="F54" s="79"/>
      <c r="G54" s="79"/>
      <c r="H54" s="80"/>
      <c r="I54" s="79"/>
      <c r="J54" s="79"/>
      <c r="K54" s="79" t="s">
        <v>35</v>
      </c>
      <c r="L54" s="79"/>
      <c r="M54" s="81"/>
      <c r="N54" s="79"/>
      <c r="O54" s="81"/>
      <c r="P54" s="79"/>
      <c r="Q54" s="79"/>
      <c r="R54" s="82">
        <v>51142199.999999993</v>
      </c>
      <c r="S54" s="79"/>
      <c r="T54" s="79"/>
      <c r="U54" s="83">
        <v>4501848.1481481483</v>
      </c>
      <c r="V54" s="83">
        <v>5010351.8518518507</v>
      </c>
      <c r="W54" s="83">
        <v>4210166.666666667</v>
      </c>
      <c r="X54" s="83">
        <v>4270166.666666667</v>
      </c>
      <c r="Y54" s="83">
        <v>4270166.666666667</v>
      </c>
      <c r="Z54" s="83">
        <v>4300166.666666667</v>
      </c>
      <c r="AA54" s="83">
        <v>4270166.666666667</v>
      </c>
      <c r="AB54" s="83">
        <v>4270166.666666667</v>
      </c>
      <c r="AC54" s="83">
        <v>4270166.666666667</v>
      </c>
      <c r="AD54" s="83">
        <v>4270166.666666667</v>
      </c>
      <c r="AE54" s="83">
        <v>3961524.6913580247</v>
      </c>
      <c r="AF54" s="83">
        <v>3537141.9753086371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3">
        <v>0</v>
      </c>
      <c r="AW54" s="83">
        <v>0</v>
      </c>
      <c r="AX54" s="83">
        <v>0</v>
      </c>
      <c r="AY54" s="83">
        <v>0</v>
      </c>
      <c r="AZ54" s="83">
        <v>0</v>
      </c>
      <c r="BA54" s="83">
        <v>0</v>
      </c>
      <c r="BB54" s="83">
        <v>0</v>
      </c>
      <c r="BC54" s="83">
        <v>0</v>
      </c>
      <c r="BD54" s="83">
        <v>0</v>
      </c>
      <c r="BE54" s="83">
        <v>0</v>
      </c>
      <c r="BF54" s="83">
        <v>0</v>
      </c>
      <c r="BG54" s="83">
        <v>0</v>
      </c>
      <c r="BH54" s="83">
        <v>0</v>
      </c>
      <c r="BI54" s="83">
        <v>0</v>
      </c>
      <c r="BJ54" s="83">
        <v>0</v>
      </c>
      <c r="BK54" s="83">
        <v>0</v>
      </c>
      <c r="BL54" s="83">
        <v>0</v>
      </c>
      <c r="BM54" s="83">
        <v>0</v>
      </c>
      <c r="BN54" s="83">
        <v>0</v>
      </c>
      <c r="BO54" s="83">
        <v>0</v>
      </c>
      <c r="BP54" s="83">
        <v>0</v>
      </c>
      <c r="BQ54" s="83">
        <v>0</v>
      </c>
      <c r="BR54" s="83">
        <v>0</v>
      </c>
      <c r="BS54" s="83">
        <v>0</v>
      </c>
      <c r="BT54" s="83">
        <v>0</v>
      </c>
      <c r="BU54" s="83">
        <v>0</v>
      </c>
      <c r="BV54" s="83">
        <v>0</v>
      </c>
      <c r="BW54" s="83">
        <v>0</v>
      </c>
      <c r="BX54" s="83">
        <v>0</v>
      </c>
      <c r="BY54" s="83">
        <v>0</v>
      </c>
      <c r="BZ54" s="83">
        <v>0</v>
      </c>
      <c r="CA54" s="83">
        <v>0</v>
      </c>
      <c r="CB54" s="83">
        <v>0</v>
      </c>
      <c r="CC54" s="83">
        <v>0</v>
      </c>
      <c r="CD54" s="83">
        <v>0</v>
      </c>
      <c r="CE54" s="83">
        <v>0</v>
      </c>
      <c r="CF54" s="83">
        <v>0</v>
      </c>
      <c r="CG54" s="83">
        <v>0</v>
      </c>
      <c r="CH54" s="83">
        <v>0</v>
      </c>
      <c r="CI54" s="83">
        <v>0</v>
      </c>
      <c r="CJ54" s="83">
        <v>0</v>
      </c>
      <c r="CK54" s="83">
        <v>0</v>
      </c>
      <c r="CL54" s="83">
        <v>0</v>
      </c>
      <c r="CM54" s="83">
        <v>0</v>
      </c>
      <c r="CN54" s="83">
        <v>0</v>
      </c>
      <c r="CO54" s="83">
        <v>0</v>
      </c>
      <c r="CP54" s="83">
        <v>0</v>
      </c>
      <c r="CQ54" s="83">
        <v>0</v>
      </c>
      <c r="CR54" s="83">
        <v>0</v>
      </c>
      <c r="CS54" s="83">
        <v>0</v>
      </c>
      <c r="CT54" s="83">
        <v>0</v>
      </c>
      <c r="CU54" s="83">
        <v>0</v>
      </c>
      <c r="CV54" s="83">
        <v>0</v>
      </c>
      <c r="CW54" s="83">
        <v>0</v>
      </c>
      <c r="CX54" s="83">
        <v>0</v>
      </c>
      <c r="CY54" s="83">
        <v>0</v>
      </c>
      <c r="CZ54" s="83">
        <v>0</v>
      </c>
      <c r="DA54" s="83">
        <v>0</v>
      </c>
      <c r="DB54" s="83">
        <v>0</v>
      </c>
      <c r="DC54" s="83">
        <v>0</v>
      </c>
      <c r="DD54" s="83">
        <v>0</v>
      </c>
      <c r="DE54" s="83">
        <v>0</v>
      </c>
      <c r="DF54" s="83">
        <v>0</v>
      </c>
      <c r="DG54" s="83">
        <v>0</v>
      </c>
      <c r="DH54" s="83">
        <v>0</v>
      </c>
      <c r="DI54" s="83">
        <v>0</v>
      </c>
      <c r="DJ54" s="83">
        <v>0</v>
      </c>
      <c r="DK54" s="83">
        <v>0</v>
      </c>
      <c r="DL54" s="83">
        <v>0</v>
      </c>
      <c r="DM54" s="83">
        <v>0</v>
      </c>
      <c r="DN54" s="83">
        <v>0</v>
      </c>
      <c r="DO54" s="83">
        <v>0</v>
      </c>
      <c r="DP54" s="83">
        <v>0</v>
      </c>
      <c r="DQ54" s="83">
        <v>0</v>
      </c>
      <c r="DR54" s="83">
        <v>0</v>
      </c>
      <c r="DS54" s="83">
        <v>0</v>
      </c>
      <c r="DT54" s="83">
        <v>0</v>
      </c>
      <c r="DU54" s="83">
        <v>0</v>
      </c>
      <c r="DV54" s="83">
        <v>0</v>
      </c>
      <c r="DW54" s="83">
        <v>0</v>
      </c>
      <c r="DX54" s="83">
        <v>0</v>
      </c>
      <c r="DY54" s="83">
        <v>0</v>
      </c>
      <c r="DZ54" s="83">
        <v>0</v>
      </c>
      <c r="EA54" s="83">
        <v>0</v>
      </c>
      <c r="EB54" s="83">
        <v>0</v>
      </c>
      <c r="EC54" s="83">
        <v>0</v>
      </c>
      <c r="ED54" s="83">
        <v>0</v>
      </c>
      <c r="EE54" s="83">
        <v>0</v>
      </c>
      <c r="EF54" s="83">
        <v>0</v>
      </c>
      <c r="EG54" s="83">
        <v>0</v>
      </c>
      <c r="EH54" s="83">
        <v>0</v>
      </c>
      <c r="EI54" s="83">
        <v>0</v>
      </c>
      <c r="EJ54" s="83">
        <v>0</v>
      </c>
      <c r="EK54" s="83">
        <v>0</v>
      </c>
      <c r="EL54" s="83">
        <v>0</v>
      </c>
      <c r="EM54" s="83">
        <v>0</v>
      </c>
      <c r="EN54" s="83">
        <v>0</v>
      </c>
      <c r="EO54" s="83">
        <v>0</v>
      </c>
      <c r="EP54" s="83">
        <v>0</v>
      </c>
      <c r="EQ54" s="83">
        <v>0</v>
      </c>
      <c r="ER54" s="83">
        <v>0</v>
      </c>
      <c r="ES54" s="83">
        <v>0</v>
      </c>
      <c r="ET54" s="83">
        <v>0</v>
      </c>
      <c r="EU54" s="83">
        <v>0</v>
      </c>
      <c r="EV54" s="83">
        <v>0</v>
      </c>
      <c r="EW54" s="83">
        <v>0</v>
      </c>
      <c r="EX54" s="83">
        <v>0</v>
      </c>
      <c r="EY54" s="83">
        <v>0</v>
      </c>
      <c r="EZ54" s="83">
        <v>0</v>
      </c>
      <c r="FA54" s="83">
        <v>0</v>
      </c>
      <c r="FB54" s="83">
        <v>0</v>
      </c>
      <c r="FC54" s="83">
        <v>0</v>
      </c>
      <c r="FD54" s="83">
        <v>0</v>
      </c>
      <c r="FE54" s="83">
        <v>0</v>
      </c>
      <c r="FF54" s="83">
        <v>0</v>
      </c>
      <c r="FG54" s="83">
        <v>0</v>
      </c>
      <c r="FH54" s="83">
        <v>0</v>
      </c>
      <c r="FI54" s="83">
        <v>0</v>
      </c>
      <c r="FJ54" s="83">
        <v>0</v>
      </c>
      <c r="FK54" s="83">
        <v>0</v>
      </c>
      <c r="FL54" s="83">
        <v>0</v>
      </c>
      <c r="FM54" s="83">
        <v>0</v>
      </c>
      <c r="FN54" s="83">
        <v>0</v>
      </c>
      <c r="FO54" s="83">
        <v>0</v>
      </c>
      <c r="FP54" s="83">
        <v>0</v>
      </c>
      <c r="FQ54" s="83">
        <v>0</v>
      </c>
      <c r="FR54" s="83">
        <v>0</v>
      </c>
      <c r="FS54" s="83">
        <v>0</v>
      </c>
      <c r="FT54" s="83">
        <v>0</v>
      </c>
      <c r="FU54" s="83">
        <v>0</v>
      </c>
      <c r="FV54" s="83">
        <v>0</v>
      </c>
      <c r="FW54" s="83">
        <v>0</v>
      </c>
      <c r="FX54" s="83">
        <v>0</v>
      </c>
      <c r="FY54" s="83">
        <v>0</v>
      </c>
      <c r="FZ54" s="83">
        <v>0</v>
      </c>
      <c r="GA54" s="83">
        <v>0</v>
      </c>
      <c r="GB54" s="83">
        <v>0</v>
      </c>
      <c r="GC54" s="83">
        <v>0</v>
      </c>
      <c r="GD54" s="83">
        <v>0</v>
      </c>
      <c r="GE54" s="83">
        <v>0</v>
      </c>
      <c r="GF54" s="83">
        <v>0</v>
      </c>
      <c r="GG54" s="83">
        <v>0</v>
      </c>
      <c r="GH54" s="83">
        <v>0</v>
      </c>
      <c r="GI54" s="83">
        <v>0</v>
      </c>
      <c r="GJ54" s="83">
        <v>0</v>
      </c>
      <c r="GK54" s="83">
        <v>0</v>
      </c>
      <c r="GL54" s="83">
        <v>0</v>
      </c>
      <c r="GM54" s="83">
        <v>0</v>
      </c>
      <c r="GN54" s="83">
        <v>0</v>
      </c>
      <c r="GO54" s="83">
        <v>0</v>
      </c>
      <c r="GP54" s="83">
        <v>0</v>
      </c>
      <c r="GQ54" s="83">
        <v>0</v>
      </c>
      <c r="GR54" s="83">
        <v>0</v>
      </c>
      <c r="GS54" s="83">
        <v>0</v>
      </c>
      <c r="GT54" s="83">
        <v>0</v>
      </c>
      <c r="GU54" s="83">
        <v>0</v>
      </c>
      <c r="GV54" s="83">
        <v>0</v>
      </c>
      <c r="GW54" s="83">
        <v>0</v>
      </c>
      <c r="GX54" s="83">
        <v>0</v>
      </c>
      <c r="GY54" s="83">
        <v>0</v>
      </c>
      <c r="GZ54" s="83">
        <v>0</v>
      </c>
      <c r="HA54" s="83">
        <v>0</v>
      </c>
      <c r="HB54" s="83">
        <v>0</v>
      </c>
      <c r="HC54" s="83">
        <v>0</v>
      </c>
      <c r="HD54" s="83">
        <v>0</v>
      </c>
      <c r="HE54" s="83">
        <v>0</v>
      </c>
      <c r="HF54" s="83">
        <v>0</v>
      </c>
      <c r="HG54" s="83">
        <v>0</v>
      </c>
      <c r="HH54" s="83">
        <v>0</v>
      </c>
      <c r="HI54" s="83">
        <v>0</v>
      </c>
      <c r="HJ54" s="83">
        <v>0</v>
      </c>
      <c r="HK54" s="83">
        <v>0</v>
      </c>
      <c r="HL54" s="83">
        <v>0</v>
      </c>
      <c r="HM54" s="79"/>
      <c r="HN54" s="79"/>
    </row>
    <row r="55" spans="1:222" ht="4.2" customHeight="1" x14ac:dyDescent="0.25">
      <c r="A55" s="6"/>
      <c r="B55" s="6"/>
      <c r="C55" s="6"/>
      <c r="D55" s="6"/>
      <c r="E55" s="85"/>
      <c r="F55" s="6"/>
      <c r="G55" s="6"/>
      <c r="H55" s="6"/>
      <c r="I55" s="6"/>
      <c r="J55" s="6"/>
      <c r="K55" s="85"/>
      <c r="L55" s="6"/>
      <c r="M55" s="13"/>
      <c r="N55" s="6"/>
      <c r="O55" s="20"/>
      <c r="P55" s="6"/>
      <c r="Q55" s="6"/>
      <c r="R55" s="85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</row>
    <row r="56" spans="1:2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31"/>
      <c r="L56" s="6"/>
      <c r="M56" s="13"/>
      <c r="N56" s="6"/>
      <c r="O56" s="20"/>
      <c r="P56" s="6"/>
      <c r="Q56" s="6"/>
      <c r="R56" s="64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</row>
    <row r="57" spans="1:222" s="1" customFormat="1" x14ac:dyDescent="0.25">
      <c r="A57" s="4"/>
      <c r="B57" s="4"/>
      <c r="C57" s="4"/>
      <c r="D57" s="4"/>
      <c r="E57" s="30" t="s">
        <v>93</v>
      </c>
      <c r="F57" s="4"/>
      <c r="G57" s="4"/>
      <c r="H57" s="42" t="s">
        <v>111</v>
      </c>
      <c r="I57" s="4"/>
      <c r="J57" s="4"/>
      <c r="K57" s="31" t="s">
        <v>11</v>
      </c>
      <c r="L57" s="4"/>
      <c r="M57" s="43" t="s">
        <v>6</v>
      </c>
      <c r="N57" s="70">
        <v>10</v>
      </c>
      <c r="O57" s="44"/>
      <c r="P57" s="4"/>
      <c r="Q57" s="4"/>
      <c r="R57" s="68"/>
      <c r="S57" s="4"/>
      <c r="T57" s="4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"/>
      <c r="HN57" s="4"/>
    </row>
    <row r="58" spans="1:2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31"/>
      <c r="L58" s="6"/>
      <c r="M58" s="13"/>
      <c r="N58" s="6"/>
      <c r="O58" s="20"/>
      <c r="P58" s="6"/>
      <c r="Q58" s="6"/>
      <c r="R58" s="64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</row>
    <row r="59" spans="1:2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31"/>
      <c r="L59" s="6"/>
      <c r="M59" s="13"/>
      <c r="N59" s="6"/>
      <c r="O59" s="20"/>
      <c r="P59" s="6"/>
      <c r="Q59" s="6"/>
      <c r="R59" s="64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</row>
    <row r="60" spans="1:2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31"/>
      <c r="L60" s="6"/>
      <c r="M60" s="13"/>
      <c r="N60" s="6"/>
      <c r="O60" s="20"/>
      <c r="P60" s="6"/>
      <c r="Q60" s="6"/>
      <c r="R60" s="64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</row>
    <row r="61" spans="1:22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31"/>
      <c r="L61" s="6"/>
      <c r="M61" s="13"/>
      <c r="N61" s="6"/>
      <c r="O61" s="20"/>
      <c r="P61" s="6"/>
      <c r="Q61" s="6"/>
      <c r="R61" s="64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</row>
    <row r="62" spans="1:22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31"/>
      <c r="L62" s="6"/>
      <c r="M62" s="13"/>
      <c r="N62" s="6"/>
      <c r="O62" s="20"/>
      <c r="P62" s="6"/>
      <c r="Q62" s="6"/>
      <c r="R62" s="64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</row>
    <row r="63" spans="1:22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31"/>
      <c r="L63" s="6"/>
      <c r="M63" s="13"/>
      <c r="N63" s="6"/>
      <c r="O63" s="20"/>
      <c r="P63" s="6"/>
      <c r="Q63" s="6"/>
      <c r="R63" s="64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</row>
    <row r="64" spans="1:22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31"/>
      <c r="L64" s="6"/>
      <c r="M64" s="13"/>
      <c r="N64" s="6"/>
      <c r="O64" s="20"/>
      <c r="P64" s="6"/>
      <c r="Q64" s="6"/>
      <c r="R64" s="64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</row>
    <row r="65" spans="1:22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31"/>
      <c r="L65" s="6"/>
      <c r="M65" s="13"/>
      <c r="N65" s="6"/>
      <c r="O65" s="20"/>
      <c r="P65" s="6"/>
      <c r="Q65" s="6"/>
      <c r="R65" s="64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</row>
    <row r="66" spans="1:22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31"/>
      <c r="L66" s="6"/>
      <c r="M66" s="13"/>
      <c r="N66" s="6"/>
      <c r="O66" s="20"/>
      <c r="P66" s="6"/>
      <c r="Q66" s="6"/>
      <c r="R66" s="64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</row>
    <row r="67" spans="1:22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31"/>
      <c r="L67" s="6"/>
      <c r="M67" s="13"/>
      <c r="N67" s="6"/>
      <c r="O67" s="20"/>
      <c r="P67" s="6"/>
      <c r="Q67" s="6"/>
      <c r="R67" s="64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</row>
    <row r="68" spans="1:22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31"/>
      <c r="L68" s="6"/>
      <c r="M68" s="13"/>
      <c r="N68" s="6"/>
      <c r="O68" s="20"/>
      <c r="P68" s="6"/>
      <c r="Q68" s="6"/>
      <c r="R68" s="64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</row>
    <row r="69" spans="1:22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31"/>
      <c r="L69" s="6"/>
      <c r="M69" s="13"/>
      <c r="N69" s="6"/>
      <c r="O69" s="20"/>
      <c r="P69" s="6"/>
      <c r="Q69" s="6"/>
      <c r="R69" s="64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</row>
    <row r="70" spans="1:22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31"/>
      <c r="L70" s="6"/>
      <c r="M70" s="13"/>
      <c r="N70" s="6"/>
      <c r="O70" s="20"/>
      <c r="P70" s="6"/>
      <c r="Q70" s="6"/>
      <c r="R70" s="64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</row>
    <row r="71" spans="1:22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31"/>
      <c r="L71" s="6"/>
      <c r="M71" s="13"/>
      <c r="N71" s="6"/>
      <c r="O71" s="20"/>
      <c r="P71" s="6"/>
      <c r="Q71" s="6"/>
      <c r="R71" s="64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</row>
    <row r="72" spans="1:22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31"/>
      <c r="L72" s="6"/>
      <c r="M72" s="13"/>
      <c r="N72" s="6"/>
      <c r="O72" s="20"/>
      <c r="P72" s="6"/>
      <c r="Q72" s="6"/>
      <c r="R72" s="64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</row>
    <row r="73" spans="1:22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31"/>
      <c r="L73" s="6"/>
      <c r="M73" s="13"/>
      <c r="N73" s="6"/>
      <c r="O73" s="20"/>
      <c r="P73" s="6"/>
      <c r="Q73" s="6"/>
      <c r="R73" s="64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</row>
    <row r="74" spans="1:22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31"/>
      <c r="L74" s="6"/>
      <c r="M74" s="13"/>
      <c r="N74" s="6"/>
      <c r="O74" s="20"/>
      <c r="P74" s="6"/>
      <c r="Q74" s="6"/>
      <c r="R74" s="64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</row>
    <row r="75" spans="1:22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31"/>
      <c r="L75" s="6"/>
      <c r="M75" s="13"/>
      <c r="N75" s="6"/>
      <c r="O75" s="20"/>
      <c r="P75" s="6"/>
      <c r="Q75" s="6"/>
      <c r="R75" s="64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</row>
    <row r="76" spans="1:22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31"/>
      <c r="L76" s="6"/>
      <c r="M76" s="13"/>
      <c r="N76" s="6"/>
      <c r="O76" s="20"/>
      <c r="P76" s="6"/>
      <c r="Q76" s="6"/>
      <c r="R76" s="64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</row>
    <row r="77" spans="1:22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31"/>
      <c r="L77" s="6"/>
      <c r="M77" s="13"/>
      <c r="N77" s="6"/>
      <c r="O77" s="20"/>
      <c r="P77" s="6"/>
      <c r="Q77" s="6"/>
      <c r="R77" s="64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</row>
    <row r="78" spans="1:22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31"/>
      <c r="L78" s="6"/>
      <c r="M78" s="13"/>
      <c r="N78" s="6"/>
      <c r="O78" s="20"/>
      <c r="P78" s="6"/>
      <c r="Q78" s="6"/>
      <c r="R78" s="64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</row>
    <row r="79" spans="1:22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31"/>
      <c r="L79" s="6"/>
      <c r="M79" s="13"/>
      <c r="N79" s="6"/>
      <c r="O79" s="20"/>
      <c r="P79" s="6"/>
      <c r="Q79" s="6"/>
      <c r="R79" s="64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</row>
    <row r="80" spans="1:22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31"/>
      <c r="L80" s="6"/>
      <c r="M80" s="13"/>
      <c r="N80" s="6"/>
      <c r="O80" s="20"/>
      <c r="P80" s="6"/>
      <c r="Q80" s="6"/>
      <c r="R80" s="64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</row>
    <row r="81" spans="1:22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31"/>
      <c r="L81" s="6"/>
      <c r="M81" s="13"/>
      <c r="N81" s="6"/>
      <c r="O81" s="20"/>
      <c r="P81" s="6"/>
      <c r="Q81" s="6"/>
      <c r="R81" s="64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</row>
    <row r="82" spans="1:22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31"/>
      <c r="L82" s="6"/>
      <c r="M82" s="13"/>
      <c r="N82" s="6"/>
      <c r="O82" s="20"/>
      <c r="P82" s="6"/>
      <c r="Q82" s="6"/>
      <c r="R82" s="64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</row>
    <row r="83" spans="1:22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31"/>
      <c r="L83" s="6"/>
      <c r="M83" s="13"/>
      <c r="N83" s="6"/>
      <c r="O83" s="20"/>
      <c r="P83" s="6"/>
      <c r="Q83" s="6"/>
      <c r="R83" s="64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</row>
    <row r="84" spans="1:22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31"/>
      <c r="L84" s="6"/>
      <c r="M84" s="13"/>
      <c r="N84" s="6"/>
      <c r="O84" s="20"/>
      <c r="P84" s="6"/>
      <c r="Q84" s="6"/>
      <c r="R84" s="64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</row>
    <row r="85" spans="1:22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31"/>
      <c r="L85" s="6"/>
      <c r="M85" s="13"/>
      <c r="N85" s="6"/>
      <c r="O85" s="20"/>
      <c r="P85" s="6"/>
      <c r="Q85" s="6"/>
      <c r="R85" s="64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</row>
    <row r="86" spans="1:22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31"/>
      <c r="L86" s="6"/>
      <c r="M86" s="13"/>
      <c r="N86" s="6"/>
      <c r="O86" s="20"/>
      <c r="P86" s="6"/>
      <c r="Q86" s="6"/>
      <c r="R86" s="64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</row>
    <row r="87" spans="1:22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31"/>
      <c r="L87" s="6"/>
      <c r="M87" s="13"/>
      <c r="N87" s="6"/>
      <c r="O87" s="20"/>
      <c r="P87" s="6"/>
      <c r="Q87" s="6"/>
      <c r="R87" s="64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</row>
  </sheetData>
  <conditionalFormatting sqref="U9:HL10">
    <cfRule type="containsBlanks" dxfId="471" priority="36">
      <formula>LEN(TRIM(U9))=0</formula>
    </cfRule>
  </conditionalFormatting>
  <conditionalFormatting sqref="N13">
    <cfRule type="containsBlanks" dxfId="470" priority="29">
      <formula>LEN(TRIM(N13))=0</formula>
    </cfRule>
  </conditionalFormatting>
  <conditionalFormatting sqref="N26:N31">
    <cfRule type="containsBlanks" dxfId="469" priority="20">
      <formula>LEN(TRIM(N26))=0</formula>
    </cfRule>
  </conditionalFormatting>
  <conditionalFormatting sqref="U18:HL23">
    <cfRule type="expression" dxfId="468" priority="22">
      <formula>U$10=""</formula>
    </cfRule>
  </conditionalFormatting>
  <conditionalFormatting sqref="A1:XFD1 A8:F8 K8:XFD8 A6:XFD7 A9:XFD1048576 A2:B5 D2:XFD5">
    <cfRule type="cellIs" dxfId="467" priority="21" operator="equal">
      <formula>0</formula>
    </cfRule>
  </conditionalFormatting>
  <conditionalFormatting sqref="N34:N39">
    <cfRule type="containsBlanks" dxfId="466" priority="19">
      <formula>LEN(TRIM(N34))=0</formula>
    </cfRule>
  </conditionalFormatting>
  <conditionalFormatting sqref="U42:HL50">
    <cfRule type="expression" dxfId="465" priority="18">
      <formula>U$10=""</formula>
    </cfRule>
  </conditionalFormatting>
  <conditionalFormatting sqref="U42:HL42">
    <cfRule type="containsBlanks" dxfId="464" priority="17">
      <formula>LEN(TRIM(U42))=0</formula>
    </cfRule>
  </conditionalFormatting>
  <conditionalFormatting sqref="U42:HL42">
    <cfRule type="expression" dxfId="463" priority="16">
      <formula>U$10=""</formula>
    </cfRule>
  </conditionalFormatting>
  <conditionalFormatting sqref="U44:HL50">
    <cfRule type="containsBlanks" dxfId="462" priority="15">
      <formula>LEN(TRIM(U44))=0</formula>
    </cfRule>
  </conditionalFormatting>
  <conditionalFormatting sqref="U44:HL50">
    <cfRule type="expression" dxfId="461" priority="14">
      <formula>U$10=""</formula>
    </cfRule>
  </conditionalFormatting>
  <conditionalFormatting sqref="U54:HL54">
    <cfRule type="expression" dxfId="460" priority="12">
      <formula>U$10=""</formula>
    </cfRule>
  </conditionalFormatting>
  <conditionalFormatting sqref="U52:HL52">
    <cfRule type="expression" dxfId="459" priority="13">
      <formula>U$10=""</formula>
    </cfRule>
  </conditionalFormatting>
  <conditionalFormatting sqref="G8:J8">
    <cfRule type="cellIs" dxfId="458" priority="11" operator="equal">
      <formula>0</formula>
    </cfRule>
  </conditionalFormatting>
  <conditionalFormatting sqref="H8">
    <cfRule type="containsBlanks" dxfId="457" priority="10">
      <formula>LEN(TRIM(H8))=0</formula>
    </cfRule>
  </conditionalFormatting>
  <conditionalFormatting sqref="U13:HL13">
    <cfRule type="containsBlanks" dxfId="456" priority="9">
      <formula>LEN(TRIM(U13))=0</formula>
    </cfRule>
  </conditionalFormatting>
  <conditionalFormatting sqref="U13:HL13">
    <cfRule type="expression" dxfId="455" priority="8">
      <formula>U$10=""</formula>
    </cfRule>
  </conditionalFormatting>
  <conditionalFormatting sqref="U18:HL23">
    <cfRule type="containsBlanks" dxfId="454" priority="7">
      <formula>LEN(TRIM(U18))=0</formula>
    </cfRule>
  </conditionalFormatting>
  <conditionalFormatting sqref="U18:HL23">
    <cfRule type="expression" dxfId="453" priority="6">
      <formula>U$10=""</formula>
    </cfRule>
  </conditionalFormatting>
  <conditionalFormatting sqref="U15:HL15">
    <cfRule type="containsBlanks" dxfId="452" priority="4">
      <formula>LEN(TRIM(U15))=0</formula>
    </cfRule>
  </conditionalFormatting>
  <conditionalFormatting sqref="U15:HL15">
    <cfRule type="expression" dxfId="451" priority="3">
      <formula>U$10=""</formula>
    </cfRule>
  </conditionalFormatting>
  <conditionalFormatting sqref="N57">
    <cfRule type="containsBlanks" dxfId="450" priority="2">
      <formula>LEN(TRIM(N57))=0</formula>
    </cfRule>
  </conditionalFormatting>
  <conditionalFormatting sqref="C2">
    <cfRule type="cellIs" dxfId="3" priority="1" operator="equal">
      <formula>0</formula>
    </cfRule>
  </conditionalFormatting>
  <dataValidations count="2">
    <dataValidation type="decimal" operator="greaterThan" allowBlank="1" showInputMessage="1" showErrorMessage="1" sqref="N13">
      <formula1>0</formula1>
    </dataValidation>
    <dataValidation type="decimal" operator="greaterThanOrEqual" allowBlank="1" showInputMessage="1" showErrorMessage="1" sqref="H8 N26:N31 N34:N39 N57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J233"/>
  <sheetViews>
    <sheetView showGridLines="0" workbookViewId="0">
      <pane xSplit="19" ySplit="10" topLeftCell="T11" activePane="bottomRight" state="frozen"/>
      <selection pane="topRight" activeCell="T1" sqref="T1"/>
      <selection pane="bottomLeft" activeCell="A11" sqref="A11"/>
      <selection pane="bottomRight" activeCell="C11" sqref="C11"/>
    </sheetView>
  </sheetViews>
  <sheetFormatPr defaultColWidth="8.88671875" defaultRowHeight="12" x14ac:dyDescent="0.25"/>
  <cols>
    <col min="1" max="3" width="1.6640625" style="2" customWidth="1"/>
    <col min="4" max="4" width="1.6640625" style="14" customWidth="1"/>
    <col min="5" max="5" width="37.44140625" style="2" customWidth="1"/>
    <col min="6" max="7" width="1.6640625" style="2" customWidth="1"/>
    <col min="8" max="8" width="17.5546875" style="2" bestFit="1" customWidth="1"/>
    <col min="9" max="10" width="1.6640625" style="2" customWidth="1"/>
    <col min="11" max="11" width="5.5546875" style="33" bestFit="1" customWidth="1"/>
    <col min="12" max="12" width="1.6640625" style="2" customWidth="1"/>
    <col min="13" max="13" width="1.44140625" style="14" bestFit="1" customWidth="1"/>
    <col min="14" max="14" width="8.88671875" style="2"/>
    <col min="15" max="15" width="1.6640625" style="21" customWidth="1"/>
    <col min="16" max="17" width="1.6640625" style="2" customWidth="1"/>
    <col min="18" max="18" width="9.5546875" style="69" customWidth="1"/>
    <col min="19" max="19" width="1.6640625" style="2" customWidth="1"/>
    <col min="20" max="20" width="8.88671875" style="144" customWidth="1"/>
    <col min="21" max="21" width="9.5546875" style="2" bestFit="1" customWidth="1"/>
    <col min="22" max="320" width="8.88671875" style="2"/>
    <col min="321" max="322" width="1.6640625" style="2" customWidth="1"/>
    <col min="323" max="16384" width="8.88671875" style="2"/>
  </cols>
  <sheetData>
    <row r="1" spans="1:322" s="1" customFormat="1" ht="10.199999999999999" x14ac:dyDescent="0.2">
      <c r="A1" s="4"/>
      <c r="B1" s="4"/>
      <c r="C1" s="4"/>
      <c r="D1" s="12"/>
      <c r="E1" s="4"/>
      <c r="F1" s="4"/>
      <c r="G1" s="4"/>
      <c r="H1" s="4"/>
      <c r="I1" s="4"/>
      <c r="J1" s="4"/>
      <c r="K1" s="31"/>
      <c r="L1" s="4"/>
      <c r="M1" s="12"/>
      <c r="N1" s="4"/>
      <c r="O1" s="19"/>
      <c r="P1" s="4"/>
      <c r="Q1" s="4"/>
      <c r="R1" s="63"/>
      <c r="S1" s="4"/>
      <c r="T1" s="134"/>
      <c r="U1" s="4">
        <v>1</v>
      </c>
      <c r="V1" s="4">
        <v>2</v>
      </c>
      <c r="W1" s="4">
        <v>3</v>
      </c>
      <c r="X1" s="4">
        <v>4</v>
      </c>
      <c r="Y1" s="4">
        <v>5</v>
      </c>
      <c r="Z1" s="4">
        <v>6</v>
      </c>
      <c r="AA1" s="4">
        <v>7</v>
      </c>
      <c r="AB1" s="4">
        <v>8</v>
      </c>
      <c r="AC1" s="4">
        <v>9</v>
      </c>
      <c r="AD1" s="4">
        <v>10</v>
      </c>
      <c r="AE1" s="4">
        <v>11</v>
      </c>
      <c r="AF1" s="4">
        <v>12</v>
      </c>
      <c r="AG1" s="4">
        <v>13</v>
      </c>
      <c r="AH1" s="4">
        <v>14</v>
      </c>
      <c r="AI1" s="4">
        <v>15</v>
      </c>
      <c r="AJ1" s="4">
        <v>16</v>
      </c>
      <c r="AK1" s="4">
        <v>17</v>
      </c>
      <c r="AL1" s="4">
        <v>18</v>
      </c>
      <c r="AM1" s="4">
        <v>19</v>
      </c>
      <c r="AN1" s="4">
        <v>20</v>
      </c>
      <c r="AO1" s="4">
        <v>21</v>
      </c>
      <c r="AP1" s="4">
        <v>22</v>
      </c>
      <c r="AQ1" s="4">
        <v>23</v>
      </c>
      <c r="AR1" s="4">
        <v>24</v>
      </c>
      <c r="AS1" s="4">
        <v>25</v>
      </c>
      <c r="AT1" s="4">
        <v>26</v>
      </c>
      <c r="AU1" s="4">
        <v>27</v>
      </c>
      <c r="AV1" s="4">
        <v>28</v>
      </c>
      <c r="AW1" s="4">
        <v>29</v>
      </c>
      <c r="AX1" s="4">
        <v>30</v>
      </c>
      <c r="AY1" s="4">
        <v>31</v>
      </c>
      <c r="AZ1" s="4">
        <v>32</v>
      </c>
      <c r="BA1" s="4">
        <v>33</v>
      </c>
      <c r="BB1" s="4">
        <v>34</v>
      </c>
      <c r="BC1" s="4">
        <v>35</v>
      </c>
      <c r="BD1" s="4">
        <v>36</v>
      </c>
      <c r="BE1" s="4">
        <v>37</v>
      </c>
      <c r="BF1" s="4">
        <v>38</v>
      </c>
      <c r="BG1" s="4">
        <v>39</v>
      </c>
      <c r="BH1" s="4">
        <v>40</v>
      </c>
      <c r="BI1" s="4">
        <v>41</v>
      </c>
      <c r="BJ1" s="4">
        <v>42</v>
      </c>
      <c r="BK1" s="4">
        <v>43</v>
      </c>
      <c r="BL1" s="4">
        <v>44</v>
      </c>
      <c r="BM1" s="4">
        <v>45</v>
      </c>
      <c r="BN1" s="4">
        <v>46</v>
      </c>
      <c r="BO1" s="4">
        <v>47</v>
      </c>
      <c r="BP1" s="4">
        <v>48</v>
      </c>
      <c r="BQ1" s="4">
        <v>49</v>
      </c>
      <c r="BR1" s="4">
        <v>50</v>
      </c>
      <c r="BS1" s="4">
        <v>51</v>
      </c>
      <c r="BT1" s="4">
        <v>52</v>
      </c>
      <c r="BU1" s="4">
        <v>53</v>
      </c>
      <c r="BV1" s="4">
        <v>54</v>
      </c>
      <c r="BW1" s="4">
        <v>55</v>
      </c>
      <c r="BX1" s="4">
        <v>56</v>
      </c>
      <c r="BY1" s="4">
        <v>57</v>
      </c>
      <c r="BZ1" s="4">
        <v>58</v>
      </c>
      <c r="CA1" s="4">
        <v>59</v>
      </c>
      <c r="CB1" s="4">
        <v>60</v>
      </c>
      <c r="CC1" s="4">
        <v>61</v>
      </c>
      <c r="CD1" s="4">
        <v>62</v>
      </c>
      <c r="CE1" s="4">
        <v>63</v>
      </c>
      <c r="CF1" s="4">
        <v>64</v>
      </c>
      <c r="CG1" s="4">
        <v>65</v>
      </c>
      <c r="CH1" s="4">
        <v>66</v>
      </c>
      <c r="CI1" s="4">
        <v>67</v>
      </c>
      <c r="CJ1" s="4">
        <v>68</v>
      </c>
      <c r="CK1" s="4">
        <v>69</v>
      </c>
      <c r="CL1" s="4">
        <v>70</v>
      </c>
      <c r="CM1" s="4">
        <v>71</v>
      </c>
      <c r="CN1" s="4">
        <v>72</v>
      </c>
      <c r="CO1" s="4">
        <v>73</v>
      </c>
      <c r="CP1" s="4">
        <v>74</v>
      </c>
      <c r="CQ1" s="4">
        <v>75</v>
      </c>
      <c r="CR1" s="4">
        <v>76</v>
      </c>
      <c r="CS1" s="4">
        <v>77</v>
      </c>
      <c r="CT1" s="4">
        <v>78</v>
      </c>
      <c r="CU1" s="4">
        <v>79</v>
      </c>
      <c r="CV1" s="4">
        <v>80</v>
      </c>
      <c r="CW1" s="4">
        <v>81</v>
      </c>
      <c r="CX1" s="4">
        <v>82</v>
      </c>
      <c r="CY1" s="4">
        <v>83</v>
      </c>
      <c r="CZ1" s="4">
        <v>84</v>
      </c>
      <c r="DA1" s="4" t="s">
        <v>180</v>
      </c>
      <c r="DB1" s="4" t="s">
        <v>180</v>
      </c>
      <c r="DC1" s="4" t="s">
        <v>180</v>
      </c>
      <c r="DD1" s="4" t="s">
        <v>180</v>
      </c>
      <c r="DE1" s="4" t="s">
        <v>180</v>
      </c>
      <c r="DF1" s="4" t="s">
        <v>180</v>
      </c>
      <c r="DG1" s="4" t="s">
        <v>180</v>
      </c>
      <c r="DH1" s="4" t="s">
        <v>180</v>
      </c>
      <c r="DI1" s="4" t="s">
        <v>180</v>
      </c>
      <c r="DJ1" s="4" t="s">
        <v>180</v>
      </c>
      <c r="DK1" s="4" t="s">
        <v>180</v>
      </c>
      <c r="DL1" s="4" t="s">
        <v>180</v>
      </c>
      <c r="DM1" s="4" t="s">
        <v>180</v>
      </c>
      <c r="DN1" s="4" t="s">
        <v>180</v>
      </c>
      <c r="DO1" s="4" t="s">
        <v>180</v>
      </c>
      <c r="DP1" s="4" t="s">
        <v>180</v>
      </c>
      <c r="DQ1" s="4" t="s">
        <v>180</v>
      </c>
      <c r="DR1" s="4" t="s">
        <v>180</v>
      </c>
      <c r="DS1" s="4" t="s">
        <v>180</v>
      </c>
      <c r="DT1" s="4" t="s">
        <v>180</v>
      </c>
      <c r="DU1" s="4" t="s">
        <v>180</v>
      </c>
      <c r="DV1" s="4" t="s">
        <v>180</v>
      </c>
      <c r="DW1" s="4" t="s">
        <v>180</v>
      </c>
      <c r="DX1" s="4" t="s">
        <v>180</v>
      </c>
      <c r="DY1" s="4" t="s">
        <v>180</v>
      </c>
      <c r="DZ1" s="4" t="s">
        <v>180</v>
      </c>
      <c r="EA1" s="4" t="s">
        <v>180</v>
      </c>
      <c r="EB1" s="4" t="s">
        <v>180</v>
      </c>
      <c r="EC1" s="4" t="s">
        <v>180</v>
      </c>
      <c r="ED1" s="4" t="s">
        <v>180</v>
      </c>
      <c r="EE1" s="4" t="s">
        <v>180</v>
      </c>
      <c r="EF1" s="4" t="s">
        <v>180</v>
      </c>
      <c r="EG1" s="4" t="s">
        <v>180</v>
      </c>
      <c r="EH1" s="4" t="s">
        <v>180</v>
      </c>
      <c r="EI1" s="4" t="s">
        <v>180</v>
      </c>
      <c r="EJ1" s="4" t="s">
        <v>180</v>
      </c>
      <c r="EK1" s="4" t="s">
        <v>180</v>
      </c>
      <c r="EL1" s="4" t="s">
        <v>180</v>
      </c>
      <c r="EM1" s="4" t="s">
        <v>180</v>
      </c>
      <c r="EN1" s="4" t="s">
        <v>180</v>
      </c>
      <c r="EO1" s="4" t="s">
        <v>180</v>
      </c>
      <c r="EP1" s="4" t="s">
        <v>180</v>
      </c>
      <c r="EQ1" s="4" t="s">
        <v>180</v>
      </c>
      <c r="ER1" s="4" t="s">
        <v>180</v>
      </c>
      <c r="ES1" s="4" t="s">
        <v>180</v>
      </c>
      <c r="ET1" s="4" t="s">
        <v>180</v>
      </c>
      <c r="EU1" s="4" t="s">
        <v>180</v>
      </c>
      <c r="EV1" s="4" t="s">
        <v>180</v>
      </c>
      <c r="EW1" s="4" t="s">
        <v>180</v>
      </c>
      <c r="EX1" s="4" t="s">
        <v>180</v>
      </c>
      <c r="EY1" s="4" t="s">
        <v>180</v>
      </c>
      <c r="EZ1" s="4" t="s">
        <v>180</v>
      </c>
      <c r="FA1" s="4" t="s">
        <v>180</v>
      </c>
      <c r="FB1" s="4" t="s">
        <v>180</v>
      </c>
      <c r="FC1" s="4" t="s">
        <v>180</v>
      </c>
      <c r="FD1" s="4" t="s">
        <v>180</v>
      </c>
      <c r="FE1" s="4" t="s">
        <v>180</v>
      </c>
      <c r="FF1" s="4" t="s">
        <v>180</v>
      </c>
      <c r="FG1" s="4" t="s">
        <v>180</v>
      </c>
      <c r="FH1" s="4" t="s">
        <v>180</v>
      </c>
      <c r="FI1" s="4" t="s">
        <v>180</v>
      </c>
      <c r="FJ1" s="4" t="s">
        <v>180</v>
      </c>
      <c r="FK1" s="4" t="s">
        <v>180</v>
      </c>
      <c r="FL1" s="4" t="s">
        <v>180</v>
      </c>
      <c r="FM1" s="4" t="s">
        <v>180</v>
      </c>
      <c r="FN1" s="4" t="s">
        <v>180</v>
      </c>
      <c r="FO1" s="4" t="s">
        <v>180</v>
      </c>
      <c r="FP1" s="4" t="s">
        <v>180</v>
      </c>
      <c r="FQ1" s="4" t="s">
        <v>180</v>
      </c>
      <c r="FR1" s="4" t="s">
        <v>180</v>
      </c>
      <c r="FS1" s="4" t="s">
        <v>180</v>
      </c>
      <c r="FT1" s="4" t="s">
        <v>180</v>
      </c>
      <c r="FU1" s="4" t="s">
        <v>180</v>
      </c>
      <c r="FV1" s="4" t="s">
        <v>180</v>
      </c>
      <c r="FW1" s="4" t="s">
        <v>180</v>
      </c>
      <c r="FX1" s="4" t="s">
        <v>180</v>
      </c>
      <c r="FY1" s="4" t="s">
        <v>180</v>
      </c>
      <c r="FZ1" s="4" t="s">
        <v>180</v>
      </c>
      <c r="GA1" s="4" t="s">
        <v>180</v>
      </c>
      <c r="GB1" s="4" t="s">
        <v>180</v>
      </c>
      <c r="GC1" s="4" t="s">
        <v>180</v>
      </c>
      <c r="GD1" s="4" t="s">
        <v>180</v>
      </c>
      <c r="GE1" s="4" t="s">
        <v>180</v>
      </c>
      <c r="GF1" s="4" t="s">
        <v>180</v>
      </c>
      <c r="GG1" s="4" t="s">
        <v>180</v>
      </c>
      <c r="GH1" s="4" t="s">
        <v>180</v>
      </c>
      <c r="GI1" s="4" t="s">
        <v>180</v>
      </c>
      <c r="GJ1" s="4" t="s">
        <v>180</v>
      </c>
      <c r="GK1" s="4" t="s">
        <v>180</v>
      </c>
      <c r="GL1" s="4" t="s">
        <v>180</v>
      </c>
      <c r="GM1" s="4" t="s">
        <v>180</v>
      </c>
      <c r="GN1" s="4" t="s">
        <v>180</v>
      </c>
      <c r="GO1" s="4" t="s">
        <v>180</v>
      </c>
      <c r="GP1" s="4" t="s">
        <v>180</v>
      </c>
      <c r="GQ1" s="4" t="s">
        <v>180</v>
      </c>
      <c r="GR1" s="4" t="s">
        <v>180</v>
      </c>
      <c r="GS1" s="4" t="s">
        <v>180</v>
      </c>
      <c r="GT1" s="4" t="s">
        <v>180</v>
      </c>
      <c r="GU1" s="4" t="s">
        <v>180</v>
      </c>
      <c r="GV1" s="4" t="s">
        <v>180</v>
      </c>
      <c r="GW1" s="4" t="s">
        <v>180</v>
      </c>
      <c r="GX1" s="4" t="s">
        <v>180</v>
      </c>
      <c r="GY1" s="4" t="s">
        <v>180</v>
      </c>
      <c r="GZ1" s="4" t="s">
        <v>180</v>
      </c>
      <c r="HA1" s="4" t="s">
        <v>180</v>
      </c>
      <c r="HB1" s="4" t="s">
        <v>180</v>
      </c>
      <c r="HC1" s="4" t="s">
        <v>180</v>
      </c>
      <c r="HD1" s="4" t="s">
        <v>180</v>
      </c>
      <c r="HE1" s="4" t="s">
        <v>180</v>
      </c>
      <c r="HF1" s="4" t="s">
        <v>180</v>
      </c>
      <c r="HG1" s="4" t="s">
        <v>180</v>
      </c>
      <c r="HH1" s="4" t="s">
        <v>180</v>
      </c>
      <c r="HI1" s="4" t="s">
        <v>180</v>
      </c>
      <c r="HJ1" s="4" t="s">
        <v>180</v>
      </c>
      <c r="HK1" s="4" t="s">
        <v>180</v>
      </c>
      <c r="HL1" s="4" t="s">
        <v>180</v>
      </c>
      <c r="HM1" s="4" t="s">
        <v>180</v>
      </c>
      <c r="HN1" s="4" t="s">
        <v>180</v>
      </c>
      <c r="HO1" s="4" t="s">
        <v>180</v>
      </c>
      <c r="HP1" s="4" t="s">
        <v>180</v>
      </c>
      <c r="HQ1" s="4" t="s">
        <v>180</v>
      </c>
      <c r="HR1" s="4" t="s">
        <v>180</v>
      </c>
      <c r="HS1" s="4" t="s">
        <v>180</v>
      </c>
      <c r="HT1" s="4" t="s">
        <v>180</v>
      </c>
      <c r="HU1" s="4" t="s">
        <v>180</v>
      </c>
      <c r="HV1" s="4" t="s">
        <v>180</v>
      </c>
      <c r="HW1" s="4" t="s">
        <v>180</v>
      </c>
      <c r="HX1" s="4" t="s">
        <v>180</v>
      </c>
      <c r="HY1" s="4" t="s">
        <v>180</v>
      </c>
      <c r="HZ1" s="4" t="s">
        <v>180</v>
      </c>
      <c r="IA1" s="4" t="s">
        <v>180</v>
      </c>
      <c r="IB1" s="4" t="s">
        <v>180</v>
      </c>
      <c r="IC1" s="4" t="s">
        <v>180</v>
      </c>
      <c r="ID1" s="4" t="s">
        <v>180</v>
      </c>
      <c r="IE1" s="4" t="s">
        <v>180</v>
      </c>
      <c r="IF1" s="4" t="s">
        <v>180</v>
      </c>
      <c r="IG1" s="4" t="s">
        <v>180</v>
      </c>
      <c r="IH1" s="4" t="s">
        <v>180</v>
      </c>
      <c r="II1" s="4" t="s">
        <v>180</v>
      </c>
      <c r="IJ1" s="4" t="s">
        <v>180</v>
      </c>
      <c r="IK1" s="4" t="s">
        <v>180</v>
      </c>
      <c r="IL1" s="4" t="s">
        <v>180</v>
      </c>
      <c r="IM1" s="4" t="s">
        <v>180</v>
      </c>
      <c r="IN1" s="4" t="s">
        <v>180</v>
      </c>
      <c r="IO1" s="4" t="s">
        <v>180</v>
      </c>
      <c r="IP1" s="4" t="s">
        <v>180</v>
      </c>
      <c r="IQ1" s="4" t="s">
        <v>180</v>
      </c>
      <c r="IR1" s="4" t="s">
        <v>180</v>
      </c>
      <c r="IS1" s="4" t="s">
        <v>180</v>
      </c>
      <c r="IT1" s="4" t="s">
        <v>180</v>
      </c>
      <c r="IU1" s="4" t="s">
        <v>180</v>
      </c>
      <c r="IV1" s="4" t="s">
        <v>180</v>
      </c>
      <c r="IW1" s="4" t="s">
        <v>180</v>
      </c>
      <c r="IX1" s="4" t="s">
        <v>180</v>
      </c>
      <c r="IY1" s="4" t="s">
        <v>180</v>
      </c>
      <c r="IZ1" s="4" t="s">
        <v>180</v>
      </c>
      <c r="JA1" s="4" t="s">
        <v>180</v>
      </c>
      <c r="JB1" s="4" t="s">
        <v>180</v>
      </c>
      <c r="JC1" s="4" t="s">
        <v>180</v>
      </c>
      <c r="JD1" s="4" t="s">
        <v>180</v>
      </c>
      <c r="JE1" s="4" t="s">
        <v>180</v>
      </c>
      <c r="JF1" s="4" t="s">
        <v>180</v>
      </c>
      <c r="JG1" s="4" t="s">
        <v>180</v>
      </c>
      <c r="JH1" s="4" t="s">
        <v>180</v>
      </c>
      <c r="JI1" s="4" t="s">
        <v>180</v>
      </c>
      <c r="JJ1" s="4" t="s">
        <v>180</v>
      </c>
      <c r="JK1" s="4" t="s">
        <v>180</v>
      </c>
      <c r="JL1" s="4" t="s">
        <v>180</v>
      </c>
      <c r="JM1" s="4" t="s">
        <v>180</v>
      </c>
      <c r="JN1" s="4" t="s">
        <v>180</v>
      </c>
      <c r="JO1" s="4" t="s">
        <v>180</v>
      </c>
      <c r="JP1" s="4" t="s">
        <v>180</v>
      </c>
      <c r="JQ1" s="4" t="s">
        <v>180</v>
      </c>
      <c r="JR1" s="4" t="s">
        <v>180</v>
      </c>
      <c r="JS1" s="4" t="s">
        <v>180</v>
      </c>
      <c r="JT1" s="4" t="s">
        <v>180</v>
      </c>
      <c r="JU1" s="4" t="s">
        <v>180</v>
      </c>
      <c r="JV1" s="4" t="s">
        <v>180</v>
      </c>
      <c r="JW1" s="4" t="s">
        <v>180</v>
      </c>
      <c r="JX1" s="4" t="s">
        <v>180</v>
      </c>
      <c r="JY1" s="4" t="s">
        <v>180</v>
      </c>
      <c r="JZ1" s="4" t="s">
        <v>180</v>
      </c>
      <c r="KA1" s="4" t="s">
        <v>180</v>
      </c>
      <c r="KB1" s="4" t="s">
        <v>180</v>
      </c>
      <c r="KC1" s="4" t="s">
        <v>180</v>
      </c>
      <c r="KD1" s="4" t="s">
        <v>180</v>
      </c>
      <c r="KE1" s="4" t="s">
        <v>180</v>
      </c>
      <c r="KF1" s="4" t="s">
        <v>180</v>
      </c>
      <c r="KG1" s="4" t="s">
        <v>180</v>
      </c>
      <c r="KH1" s="4" t="s">
        <v>180</v>
      </c>
      <c r="KI1" s="4" t="s">
        <v>180</v>
      </c>
      <c r="KJ1" s="4" t="s">
        <v>180</v>
      </c>
      <c r="KK1" s="4" t="s">
        <v>180</v>
      </c>
      <c r="KL1" s="4" t="s">
        <v>180</v>
      </c>
      <c r="KM1" s="4" t="s">
        <v>180</v>
      </c>
      <c r="KN1" s="4" t="s">
        <v>180</v>
      </c>
      <c r="KO1" s="4" t="s">
        <v>180</v>
      </c>
      <c r="KP1" s="4" t="s">
        <v>180</v>
      </c>
      <c r="KQ1" s="4" t="s">
        <v>180</v>
      </c>
      <c r="KR1" s="4" t="s">
        <v>180</v>
      </c>
      <c r="KS1" s="4" t="s">
        <v>180</v>
      </c>
      <c r="KT1" s="4" t="s">
        <v>180</v>
      </c>
      <c r="KU1" s="4" t="s">
        <v>180</v>
      </c>
      <c r="KV1" s="4" t="s">
        <v>180</v>
      </c>
      <c r="KW1" s="4" t="s">
        <v>180</v>
      </c>
      <c r="KX1" s="4" t="s">
        <v>180</v>
      </c>
      <c r="KY1" s="4" t="s">
        <v>180</v>
      </c>
      <c r="KZ1" s="4" t="s">
        <v>180</v>
      </c>
      <c r="LA1" s="4" t="s">
        <v>180</v>
      </c>
      <c r="LB1" s="4" t="s">
        <v>180</v>
      </c>
      <c r="LC1" s="4" t="s">
        <v>180</v>
      </c>
      <c r="LD1" s="4" t="s">
        <v>180</v>
      </c>
      <c r="LE1" s="4" t="s">
        <v>180</v>
      </c>
      <c r="LF1" s="4" t="s">
        <v>180</v>
      </c>
      <c r="LG1" s="4" t="s">
        <v>180</v>
      </c>
      <c r="LH1" s="4" t="s">
        <v>180</v>
      </c>
      <c r="LI1" s="4"/>
      <c r="LJ1" s="4"/>
    </row>
    <row r="2" spans="1:322" s="1" customFormat="1" ht="10.199999999999999" x14ac:dyDescent="0.2">
      <c r="A2" s="4"/>
      <c r="B2" s="4"/>
      <c r="C2" s="127" t="s">
        <v>179</v>
      </c>
      <c r="D2" s="12"/>
      <c r="E2" s="4"/>
      <c r="F2" s="4"/>
      <c r="G2" s="4"/>
      <c r="H2" s="4"/>
      <c r="I2" s="4"/>
      <c r="J2" s="4"/>
      <c r="K2" s="31"/>
      <c r="L2" s="4"/>
      <c r="M2" s="12"/>
      <c r="N2" s="4"/>
      <c r="O2" s="19"/>
      <c r="P2" s="4"/>
      <c r="Q2" s="4"/>
      <c r="R2" s="63"/>
      <c r="S2" s="4"/>
      <c r="T2" s="13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</row>
    <row r="3" spans="1:322" s="1" customFormat="1" ht="10.199999999999999" x14ac:dyDescent="0.2">
      <c r="A3" s="4"/>
      <c r="B3" s="4"/>
      <c r="C3" s="5" t="s">
        <v>177</v>
      </c>
      <c r="D3" s="12"/>
      <c r="E3" s="4"/>
      <c r="F3" s="4"/>
      <c r="G3" s="4"/>
      <c r="H3" s="4"/>
      <c r="I3" s="4"/>
      <c r="J3" s="4"/>
      <c r="K3" s="31"/>
      <c r="L3" s="4"/>
      <c r="M3" s="12"/>
      <c r="N3" s="4"/>
      <c r="O3" s="19"/>
      <c r="P3" s="4"/>
      <c r="Q3" s="4"/>
      <c r="R3" s="63"/>
      <c r="S3" s="4"/>
      <c r="T3" s="13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</row>
    <row r="4" spans="1:322" s="1" customFormat="1" ht="10.199999999999999" x14ac:dyDescent="0.2">
      <c r="A4" s="4"/>
      <c r="B4" s="4"/>
      <c r="C4" s="5" t="s">
        <v>178</v>
      </c>
      <c r="D4" s="12"/>
      <c r="E4" s="4"/>
      <c r="F4" s="4"/>
      <c r="G4" s="4"/>
      <c r="H4" s="4"/>
      <c r="I4" s="4"/>
      <c r="J4" s="4"/>
      <c r="K4" s="31"/>
      <c r="L4" s="4"/>
      <c r="M4" s="12"/>
      <c r="N4" s="4"/>
      <c r="O4" s="19"/>
      <c r="P4" s="4"/>
      <c r="Q4" s="4"/>
      <c r="R4" s="63"/>
      <c r="S4" s="4"/>
      <c r="T4" s="13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</row>
    <row r="5" spans="1:322" s="1" customFormat="1" ht="10.199999999999999" x14ac:dyDescent="0.2">
      <c r="A5" s="4"/>
      <c r="B5" s="4"/>
      <c r="C5" s="5"/>
      <c r="D5" s="12"/>
      <c r="E5" s="4"/>
      <c r="F5" s="4"/>
      <c r="G5" s="4"/>
      <c r="H5" s="4"/>
      <c r="I5" s="4"/>
      <c r="J5" s="4"/>
      <c r="K5" s="31"/>
      <c r="L5" s="4"/>
      <c r="M5" s="12"/>
      <c r="N5" s="4"/>
      <c r="O5" s="19"/>
      <c r="P5" s="4"/>
      <c r="Q5" s="4"/>
      <c r="R5" s="63"/>
      <c r="S5" s="4"/>
      <c r="T5" s="13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</row>
    <row r="6" spans="1:322" s="1" customFormat="1" ht="10.199999999999999" x14ac:dyDescent="0.2">
      <c r="A6" s="4"/>
      <c r="B6" s="4"/>
      <c r="C6" s="4" t="s">
        <v>139</v>
      </c>
      <c r="D6" s="12"/>
      <c r="E6" s="4"/>
      <c r="F6" s="4"/>
      <c r="G6" s="4"/>
      <c r="H6" s="4"/>
      <c r="I6" s="4"/>
      <c r="J6" s="4"/>
      <c r="K6" s="31"/>
      <c r="L6" s="4"/>
      <c r="M6" s="12"/>
      <c r="N6" s="4"/>
      <c r="O6" s="19"/>
      <c r="P6" s="4"/>
      <c r="Q6" s="4"/>
      <c r="R6" s="63"/>
      <c r="S6" s="4"/>
      <c r="T6" s="13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</row>
    <row r="7" spans="1:322" s="1" customFormat="1" ht="10.199999999999999" x14ac:dyDescent="0.2">
      <c r="A7" s="4"/>
      <c r="B7" s="4"/>
      <c r="C7" s="4"/>
      <c r="D7" s="12"/>
      <c r="E7" s="4"/>
      <c r="F7" s="4"/>
      <c r="G7" s="4"/>
      <c r="H7" s="4"/>
      <c r="I7" s="4"/>
      <c r="J7" s="4"/>
      <c r="K7" s="31"/>
      <c r="L7" s="4"/>
      <c r="M7" s="12"/>
      <c r="N7" s="4"/>
      <c r="O7" s="19"/>
      <c r="P7" s="4"/>
      <c r="Q7" s="4"/>
      <c r="R7" s="63"/>
      <c r="S7" s="4"/>
      <c r="T7" s="13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</row>
    <row r="8" spans="1:322" s="26" customFormat="1" ht="10.199999999999999" x14ac:dyDescent="0.2">
      <c r="A8" s="23"/>
      <c r="B8" s="23"/>
      <c r="C8" s="23"/>
      <c r="D8" s="12"/>
      <c r="E8" s="23"/>
      <c r="F8" s="23"/>
      <c r="G8" s="43" t="s">
        <v>6</v>
      </c>
      <c r="H8" s="95"/>
      <c r="I8" s="96" t="s">
        <v>30</v>
      </c>
      <c r="J8" s="97" t="s">
        <v>31</v>
      </c>
      <c r="K8" s="31"/>
      <c r="L8" s="23"/>
      <c r="M8" s="24"/>
      <c r="N8" s="23"/>
      <c r="O8" s="24"/>
      <c r="P8" s="23"/>
      <c r="Q8" s="23"/>
      <c r="R8" s="66"/>
      <c r="S8" s="23"/>
      <c r="T8" s="25"/>
      <c r="U8" s="25" t="s">
        <v>189</v>
      </c>
      <c r="V8" s="25" t="s">
        <v>190</v>
      </c>
      <c r="W8" s="25" t="s">
        <v>191</v>
      </c>
      <c r="X8" s="25" t="s">
        <v>192</v>
      </c>
      <c r="Y8" s="25" t="s">
        <v>193</v>
      </c>
      <c r="Z8" s="25" t="s">
        <v>194</v>
      </c>
      <c r="AA8" s="25" t="s">
        <v>195</v>
      </c>
      <c r="AB8" s="25" t="s">
        <v>196</v>
      </c>
      <c r="AC8" s="25" t="s">
        <v>197</v>
      </c>
      <c r="AD8" s="25" t="s">
        <v>198</v>
      </c>
      <c r="AE8" s="25" t="s">
        <v>199</v>
      </c>
      <c r="AF8" s="25" t="s">
        <v>200</v>
      </c>
      <c r="AG8" s="25" t="s">
        <v>189</v>
      </c>
      <c r="AH8" s="25" t="s">
        <v>190</v>
      </c>
      <c r="AI8" s="25" t="s">
        <v>191</v>
      </c>
      <c r="AJ8" s="25" t="s">
        <v>192</v>
      </c>
      <c r="AK8" s="25" t="s">
        <v>193</v>
      </c>
      <c r="AL8" s="25" t="s">
        <v>194</v>
      </c>
      <c r="AM8" s="25" t="s">
        <v>195</v>
      </c>
      <c r="AN8" s="25" t="s">
        <v>196</v>
      </c>
      <c r="AO8" s="25" t="s">
        <v>197</v>
      </c>
      <c r="AP8" s="25" t="s">
        <v>198</v>
      </c>
      <c r="AQ8" s="25" t="s">
        <v>199</v>
      </c>
      <c r="AR8" s="25" t="s">
        <v>200</v>
      </c>
      <c r="AS8" s="25" t="s">
        <v>189</v>
      </c>
      <c r="AT8" s="25" t="s">
        <v>190</v>
      </c>
      <c r="AU8" s="25" t="s">
        <v>191</v>
      </c>
      <c r="AV8" s="25" t="s">
        <v>192</v>
      </c>
      <c r="AW8" s="25" t="s">
        <v>193</v>
      </c>
      <c r="AX8" s="25" t="s">
        <v>194</v>
      </c>
      <c r="AY8" s="25" t="s">
        <v>195</v>
      </c>
      <c r="AZ8" s="25" t="s">
        <v>196</v>
      </c>
      <c r="BA8" s="25" t="s">
        <v>197</v>
      </c>
      <c r="BB8" s="25" t="s">
        <v>198</v>
      </c>
      <c r="BC8" s="25" t="s">
        <v>199</v>
      </c>
      <c r="BD8" s="25" t="s">
        <v>200</v>
      </c>
      <c r="BE8" s="25" t="s">
        <v>189</v>
      </c>
      <c r="BF8" s="25" t="s">
        <v>190</v>
      </c>
      <c r="BG8" s="25" t="s">
        <v>191</v>
      </c>
      <c r="BH8" s="25" t="s">
        <v>192</v>
      </c>
      <c r="BI8" s="25" t="s">
        <v>193</v>
      </c>
      <c r="BJ8" s="25" t="s">
        <v>194</v>
      </c>
      <c r="BK8" s="25" t="s">
        <v>195</v>
      </c>
      <c r="BL8" s="25" t="s">
        <v>196</v>
      </c>
      <c r="BM8" s="25" t="s">
        <v>197</v>
      </c>
      <c r="BN8" s="25" t="s">
        <v>198</v>
      </c>
      <c r="BO8" s="25" t="s">
        <v>199</v>
      </c>
      <c r="BP8" s="25" t="s">
        <v>200</v>
      </c>
      <c r="BQ8" s="25" t="s">
        <v>189</v>
      </c>
      <c r="BR8" s="25" t="s">
        <v>190</v>
      </c>
      <c r="BS8" s="25" t="s">
        <v>191</v>
      </c>
      <c r="BT8" s="25" t="s">
        <v>192</v>
      </c>
      <c r="BU8" s="25" t="s">
        <v>193</v>
      </c>
      <c r="BV8" s="25" t="s">
        <v>194</v>
      </c>
      <c r="BW8" s="25" t="s">
        <v>195</v>
      </c>
      <c r="BX8" s="25" t="s">
        <v>196</v>
      </c>
      <c r="BY8" s="25" t="s">
        <v>197</v>
      </c>
      <c r="BZ8" s="25" t="s">
        <v>198</v>
      </c>
      <c r="CA8" s="25" t="s">
        <v>199</v>
      </c>
      <c r="CB8" s="25" t="s">
        <v>200</v>
      </c>
      <c r="CC8" s="25" t="s">
        <v>189</v>
      </c>
      <c r="CD8" s="25" t="s">
        <v>190</v>
      </c>
      <c r="CE8" s="25" t="s">
        <v>191</v>
      </c>
      <c r="CF8" s="25" t="s">
        <v>192</v>
      </c>
      <c r="CG8" s="25" t="s">
        <v>193</v>
      </c>
      <c r="CH8" s="25" t="s">
        <v>194</v>
      </c>
      <c r="CI8" s="25" t="s">
        <v>195</v>
      </c>
      <c r="CJ8" s="25" t="s">
        <v>196</v>
      </c>
      <c r="CK8" s="25" t="s">
        <v>197</v>
      </c>
      <c r="CL8" s="25" t="s">
        <v>198</v>
      </c>
      <c r="CM8" s="25" t="s">
        <v>199</v>
      </c>
      <c r="CN8" s="25" t="s">
        <v>200</v>
      </c>
      <c r="CO8" s="25" t="s">
        <v>189</v>
      </c>
      <c r="CP8" s="25" t="s">
        <v>190</v>
      </c>
      <c r="CQ8" s="25" t="s">
        <v>191</v>
      </c>
      <c r="CR8" s="25" t="s">
        <v>192</v>
      </c>
      <c r="CS8" s="25" t="s">
        <v>193</v>
      </c>
      <c r="CT8" s="25" t="s">
        <v>194</v>
      </c>
      <c r="CU8" s="25" t="s">
        <v>195</v>
      </c>
      <c r="CV8" s="25" t="s">
        <v>196</v>
      </c>
      <c r="CW8" s="25" t="s">
        <v>197</v>
      </c>
      <c r="CX8" s="25" t="s">
        <v>198</v>
      </c>
      <c r="CY8" s="25" t="s">
        <v>199</v>
      </c>
      <c r="CZ8" s="25" t="s">
        <v>200</v>
      </c>
      <c r="DA8" s="25" t="s">
        <v>180</v>
      </c>
      <c r="DB8" s="25" t="s">
        <v>180</v>
      </c>
      <c r="DC8" s="25" t="s">
        <v>180</v>
      </c>
      <c r="DD8" s="25" t="s">
        <v>180</v>
      </c>
      <c r="DE8" s="25" t="s">
        <v>180</v>
      </c>
      <c r="DF8" s="25" t="s">
        <v>180</v>
      </c>
      <c r="DG8" s="25" t="s">
        <v>180</v>
      </c>
      <c r="DH8" s="25" t="s">
        <v>180</v>
      </c>
      <c r="DI8" s="25" t="s">
        <v>180</v>
      </c>
      <c r="DJ8" s="25" t="s">
        <v>180</v>
      </c>
      <c r="DK8" s="25" t="s">
        <v>180</v>
      </c>
      <c r="DL8" s="25" t="s">
        <v>180</v>
      </c>
      <c r="DM8" s="25" t="s">
        <v>180</v>
      </c>
      <c r="DN8" s="25" t="s">
        <v>180</v>
      </c>
      <c r="DO8" s="25" t="s">
        <v>180</v>
      </c>
      <c r="DP8" s="25" t="s">
        <v>180</v>
      </c>
      <c r="DQ8" s="25" t="s">
        <v>180</v>
      </c>
      <c r="DR8" s="25" t="s">
        <v>180</v>
      </c>
      <c r="DS8" s="25" t="s">
        <v>180</v>
      </c>
      <c r="DT8" s="25" t="s">
        <v>180</v>
      </c>
      <c r="DU8" s="25" t="s">
        <v>180</v>
      </c>
      <c r="DV8" s="25" t="s">
        <v>180</v>
      </c>
      <c r="DW8" s="25" t="s">
        <v>180</v>
      </c>
      <c r="DX8" s="25" t="s">
        <v>180</v>
      </c>
      <c r="DY8" s="25" t="s">
        <v>180</v>
      </c>
      <c r="DZ8" s="25" t="s">
        <v>180</v>
      </c>
      <c r="EA8" s="25" t="s">
        <v>180</v>
      </c>
      <c r="EB8" s="25" t="s">
        <v>180</v>
      </c>
      <c r="EC8" s="25" t="s">
        <v>180</v>
      </c>
      <c r="ED8" s="25" t="s">
        <v>180</v>
      </c>
      <c r="EE8" s="25" t="s">
        <v>180</v>
      </c>
      <c r="EF8" s="25" t="s">
        <v>180</v>
      </c>
      <c r="EG8" s="25" t="s">
        <v>180</v>
      </c>
      <c r="EH8" s="25" t="s">
        <v>180</v>
      </c>
      <c r="EI8" s="25" t="s">
        <v>180</v>
      </c>
      <c r="EJ8" s="25" t="s">
        <v>180</v>
      </c>
      <c r="EK8" s="25" t="s">
        <v>180</v>
      </c>
      <c r="EL8" s="25" t="s">
        <v>180</v>
      </c>
      <c r="EM8" s="25" t="s">
        <v>180</v>
      </c>
      <c r="EN8" s="25" t="s">
        <v>180</v>
      </c>
      <c r="EO8" s="25" t="s">
        <v>180</v>
      </c>
      <c r="EP8" s="25" t="s">
        <v>180</v>
      </c>
      <c r="EQ8" s="25" t="s">
        <v>180</v>
      </c>
      <c r="ER8" s="25" t="s">
        <v>180</v>
      </c>
      <c r="ES8" s="25" t="s">
        <v>180</v>
      </c>
      <c r="ET8" s="25" t="s">
        <v>180</v>
      </c>
      <c r="EU8" s="25" t="s">
        <v>180</v>
      </c>
      <c r="EV8" s="25" t="s">
        <v>180</v>
      </c>
      <c r="EW8" s="25" t="s">
        <v>180</v>
      </c>
      <c r="EX8" s="25" t="s">
        <v>180</v>
      </c>
      <c r="EY8" s="25" t="s">
        <v>180</v>
      </c>
      <c r="EZ8" s="25" t="s">
        <v>180</v>
      </c>
      <c r="FA8" s="25" t="s">
        <v>180</v>
      </c>
      <c r="FB8" s="25" t="s">
        <v>180</v>
      </c>
      <c r="FC8" s="25" t="s">
        <v>180</v>
      </c>
      <c r="FD8" s="25" t="s">
        <v>180</v>
      </c>
      <c r="FE8" s="25" t="s">
        <v>180</v>
      </c>
      <c r="FF8" s="25" t="s">
        <v>180</v>
      </c>
      <c r="FG8" s="25" t="s">
        <v>180</v>
      </c>
      <c r="FH8" s="25" t="s">
        <v>180</v>
      </c>
      <c r="FI8" s="25" t="s">
        <v>180</v>
      </c>
      <c r="FJ8" s="25" t="s">
        <v>180</v>
      </c>
      <c r="FK8" s="25" t="s">
        <v>180</v>
      </c>
      <c r="FL8" s="25" t="s">
        <v>180</v>
      </c>
      <c r="FM8" s="25" t="s">
        <v>180</v>
      </c>
      <c r="FN8" s="25" t="s">
        <v>180</v>
      </c>
      <c r="FO8" s="25" t="s">
        <v>180</v>
      </c>
      <c r="FP8" s="25" t="s">
        <v>180</v>
      </c>
      <c r="FQ8" s="25" t="s">
        <v>180</v>
      </c>
      <c r="FR8" s="25" t="s">
        <v>180</v>
      </c>
      <c r="FS8" s="25" t="s">
        <v>180</v>
      </c>
      <c r="FT8" s="25" t="s">
        <v>180</v>
      </c>
      <c r="FU8" s="25" t="s">
        <v>180</v>
      </c>
      <c r="FV8" s="25" t="s">
        <v>180</v>
      </c>
      <c r="FW8" s="25" t="s">
        <v>180</v>
      </c>
      <c r="FX8" s="25" t="s">
        <v>180</v>
      </c>
      <c r="FY8" s="25" t="s">
        <v>180</v>
      </c>
      <c r="FZ8" s="25" t="s">
        <v>180</v>
      </c>
      <c r="GA8" s="25" t="s">
        <v>180</v>
      </c>
      <c r="GB8" s="25" t="s">
        <v>180</v>
      </c>
      <c r="GC8" s="25" t="s">
        <v>180</v>
      </c>
      <c r="GD8" s="25" t="s">
        <v>180</v>
      </c>
      <c r="GE8" s="25" t="s">
        <v>180</v>
      </c>
      <c r="GF8" s="25" t="s">
        <v>180</v>
      </c>
      <c r="GG8" s="25" t="s">
        <v>180</v>
      </c>
      <c r="GH8" s="25" t="s">
        <v>180</v>
      </c>
      <c r="GI8" s="25" t="s">
        <v>180</v>
      </c>
      <c r="GJ8" s="25" t="s">
        <v>180</v>
      </c>
      <c r="GK8" s="25" t="s">
        <v>180</v>
      </c>
      <c r="GL8" s="25" t="s">
        <v>180</v>
      </c>
      <c r="GM8" s="25" t="s">
        <v>180</v>
      </c>
      <c r="GN8" s="25" t="s">
        <v>180</v>
      </c>
      <c r="GO8" s="25" t="s">
        <v>180</v>
      </c>
      <c r="GP8" s="25" t="s">
        <v>180</v>
      </c>
      <c r="GQ8" s="25" t="s">
        <v>180</v>
      </c>
      <c r="GR8" s="25" t="s">
        <v>180</v>
      </c>
      <c r="GS8" s="25" t="s">
        <v>180</v>
      </c>
      <c r="GT8" s="25" t="s">
        <v>180</v>
      </c>
      <c r="GU8" s="25" t="s">
        <v>180</v>
      </c>
      <c r="GV8" s="25" t="s">
        <v>180</v>
      </c>
      <c r="GW8" s="25" t="s">
        <v>180</v>
      </c>
      <c r="GX8" s="25" t="s">
        <v>180</v>
      </c>
      <c r="GY8" s="25" t="s">
        <v>180</v>
      </c>
      <c r="GZ8" s="25" t="s">
        <v>180</v>
      </c>
      <c r="HA8" s="25" t="s">
        <v>180</v>
      </c>
      <c r="HB8" s="25" t="s">
        <v>180</v>
      </c>
      <c r="HC8" s="25" t="s">
        <v>180</v>
      </c>
      <c r="HD8" s="25" t="s">
        <v>180</v>
      </c>
      <c r="HE8" s="25" t="s">
        <v>180</v>
      </c>
      <c r="HF8" s="25" t="s">
        <v>180</v>
      </c>
      <c r="HG8" s="25" t="s">
        <v>180</v>
      </c>
      <c r="HH8" s="25" t="s">
        <v>180</v>
      </c>
      <c r="HI8" s="25" t="s">
        <v>180</v>
      </c>
      <c r="HJ8" s="25" t="s">
        <v>180</v>
      </c>
      <c r="HK8" s="25" t="s">
        <v>180</v>
      </c>
      <c r="HL8" s="25" t="s">
        <v>180</v>
      </c>
      <c r="HM8" s="25" t="s">
        <v>180</v>
      </c>
      <c r="HN8" s="25" t="s">
        <v>180</v>
      </c>
      <c r="HO8" s="25" t="s">
        <v>180</v>
      </c>
      <c r="HP8" s="25" t="s">
        <v>180</v>
      </c>
      <c r="HQ8" s="25" t="s">
        <v>180</v>
      </c>
      <c r="HR8" s="25" t="s">
        <v>180</v>
      </c>
      <c r="HS8" s="25" t="s">
        <v>180</v>
      </c>
      <c r="HT8" s="25" t="s">
        <v>180</v>
      </c>
      <c r="HU8" s="25" t="s">
        <v>180</v>
      </c>
      <c r="HV8" s="25" t="s">
        <v>180</v>
      </c>
      <c r="HW8" s="25" t="s">
        <v>180</v>
      </c>
      <c r="HX8" s="25" t="s">
        <v>180</v>
      </c>
      <c r="HY8" s="25" t="s">
        <v>180</v>
      </c>
      <c r="HZ8" s="25" t="s">
        <v>180</v>
      </c>
      <c r="IA8" s="25" t="s">
        <v>180</v>
      </c>
      <c r="IB8" s="25" t="s">
        <v>180</v>
      </c>
      <c r="IC8" s="25" t="s">
        <v>180</v>
      </c>
      <c r="ID8" s="25" t="s">
        <v>180</v>
      </c>
      <c r="IE8" s="25" t="s">
        <v>180</v>
      </c>
      <c r="IF8" s="25" t="s">
        <v>180</v>
      </c>
      <c r="IG8" s="25" t="s">
        <v>180</v>
      </c>
      <c r="IH8" s="25" t="s">
        <v>180</v>
      </c>
      <c r="II8" s="25" t="s">
        <v>180</v>
      </c>
      <c r="IJ8" s="25" t="s">
        <v>180</v>
      </c>
      <c r="IK8" s="25" t="s">
        <v>180</v>
      </c>
      <c r="IL8" s="25" t="s">
        <v>180</v>
      </c>
      <c r="IM8" s="25" t="s">
        <v>180</v>
      </c>
      <c r="IN8" s="25" t="s">
        <v>180</v>
      </c>
      <c r="IO8" s="25" t="s">
        <v>180</v>
      </c>
      <c r="IP8" s="25" t="s">
        <v>180</v>
      </c>
      <c r="IQ8" s="25" t="s">
        <v>180</v>
      </c>
      <c r="IR8" s="25" t="s">
        <v>180</v>
      </c>
      <c r="IS8" s="25" t="s">
        <v>180</v>
      </c>
      <c r="IT8" s="25" t="s">
        <v>180</v>
      </c>
      <c r="IU8" s="25" t="s">
        <v>180</v>
      </c>
      <c r="IV8" s="25" t="s">
        <v>180</v>
      </c>
      <c r="IW8" s="25" t="s">
        <v>180</v>
      </c>
      <c r="IX8" s="25" t="s">
        <v>180</v>
      </c>
      <c r="IY8" s="25" t="s">
        <v>180</v>
      </c>
      <c r="IZ8" s="25" t="s">
        <v>180</v>
      </c>
      <c r="JA8" s="25" t="s">
        <v>180</v>
      </c>
      <c r="JB8" s="25" t="s">
        <v>180</v>
      </c>
      <c r="JC8" s="25" t="s">
        <v>180</v>
      </c>
      <c r="JD8" s="25" t="s">
        <v>180</v>
      </c>
      <c r="JE8" s="25" t="s">
        <v>180</v>
      </c>
      <c r="JF8" s="25" t="s">
        <v>180</v>
      </c>
      <c r="JG8" s="25" t="s">
        <v>180</v>
      </c>
      <c r="JH8" s="25" t="s">
        <v>180</v>
      </c>
      <c r="JI8" s="25" t="s">
        <v>180</v>
      </c>
      <c r="JJ8" s="25" t="s">
        <v>180</v>
      </c>
      <c r="JK8" s="25" t="s">
        <v>180</v>
      </c>
      <c r="JL8" s="25" t="s">
        <v>180</v>
      </c>
      <c r="JM8" s="25" t="s">
        <v>180</v>
      </c>
      <c r="JN8" s="25" t="s">
        <v>180</v>
      </c>
      <c r="JO8" s="25" t="s">
        <v>180</v>
      </c>
      <c r="JP8" s="25" t="s">
        <v>180</v>
      </c>
      <c r="JQ8" s="25" t="s">
        <v>180</v>
      </c>
      <c r="JR8" s="25" t="s">
        <v>180</v>
      </c>
      <c r="JS8" s="25" t="s">
        <v>180</v>
      </c>
      <c r="JT8" s="25" t="s">
        <v>180</v>
      </c>
      <c r="JU8" s="25" t="s">
        <v>180</v>
      </c>
      <c r="JV8" s="25" t="s">
        <v>180</v>
      </c>
      <c r="JW8" s="25" t="s">
        <v>180</v>
      </c>
      <c r="JX8" s="25" t="s">
        <v>180</v>
      </c>
      <c r="JY8" s="25" t="s">
        <v>180</v>
      </c>
      <c r="JZ8" s="25" t="s">
        <v>180</v>
      </c>
      <c r="KA8" s="25" t="s">
        <v>180</v>
      </c>
      <c r="KB8" s="25" t="s">
        <v>180</v>
      </c>
      <c r="KC8" s="25" t="s">
        <v>180</v>
      </c>
      <c r="KD8" s="25" t="s">
        <v>180</v>
      </c>
      <c r="KE8" s="25" t="s">
        <v>180</v>
      </c>
      <c r="KF8" s="25" t="s">
        <v>180</v>
      </c>
      <c r="KG8" s="25" t="s">
        <v>180</v>
      </c>
      <c r="KH8" s="25" t="s">
        <v>180</v>
      </c>
      <c r="KI8" s="25" t="s">
        <v>180</v>
      </c>
      <c r="KJ8" s="25" t="s">
        <v>180</v>
      </c>
      <c r="KK8" s="25" t="s">
        <v>180</v>
      </c>
      <c r="KL8" s="25" t="s">
        <v>180</v>
      </c>
      <c r="KM8" s="25" t="s">
        <v>180</v>
      </c>
      <c r="KN8" s="25" t="s">
        <v>180</v>
      </c>
      <c r="KO8" s="25" t="s">
        <v>180</v>
      </c>
      <c r="KP8" s="25" t="s">
        <v>180</v>
      </c>
      <c r="KQ8" s="25" t="s">
        <v>180</v>
      </c>
      <c r="KR8" s="25" t="s">
        <v>180</v>
      </c>
      <c r="KS8" s="25" t="s">
        <v>180</v>
      </c>
      <c r="KT8" s="25" t="s">
        <v>180</v>
      </c>
      <c r="KU8" s="25" t="s">
        <v>180</v>
      </c>
      <c r="KV8" s="25" t="s">
        <v>180</v>
      </c>
      <c r="KW8" s="25" t="s">
        <v>180</v>
      </c>
      <c r="KX8" s="25" t="s">
        <v>180</v>
      </c>
      <c r="KY8" s="25" t="s">
        <v>180</v>
      </c>
      <c r="KZ8" s="25" t="s">
        <v>180</v>
      </c>
      <c r="LA8" s="25" t="s">
        <v>180</v>
      </c>
      <c r="LB8" s="25" t="s">
        <v>180</v>
      </c>
      <c r="LC8" s="25" t="s">
        <v>180</v>
      </c>
      <c r="LD8" s="25" t="s">
        <v>180</v>
      </c>
      <c r="LE8" s="25" t="s">
        <v>180</v>
      </c>
      <c r="LF8" s="25" t="s">
        <v>180</v>
      </c>
      <c r="LG8" s="25" t="s">
        <v>180</v>
      </c>
      <c r="LH8" s="25" t="s">
        <v>180</v>
      </c>
      <c r="LI8" s="23"/>
      <c r="LJ8" s="23"/>
    </row>
    <row r="9" spans="1:322" s="3" customFormat="1" ht="10.199999999999999" x14ac:dyDescent="0.2">
      <c r="A9" s="5"/>
      <c r="B9" s="5"/>
      <c r="C9" s="5"/>
      <c r="D9" s="12"/>
      <c r="E9" s="5"/>
      <c r="F9" s="5"/>
      <c r="G9" s="5"/>
      <c r="H9" s="5"/>
      <c r="I9" s="5"/>
      <c r="J9" s="5"/>
      <c r="K9" s="32"/>
      <c r="L9" s="5"/>
      <c r="M9" s="12"/>
      <c r="N9" s="5"/>
      <c r="O9" s="19"/>
      <c r="P9" s="5"/>
      <c r="Q9" s="38" t="s">
        <v>12</v>
      </c>
      <c r="R9" s="67">
        <v>0</v>
      </c>
      <c r="S9" s="5"/>
      <c r="T9" s="41">
        <v>44197</v>
      </c>
      <c r="U9" s="41">
        <v>44562</v>
      </c>
      <c r="V9" s="41">
        <v>44593</v>
      </c>
      <c r="W9" s="41">
        <v>44621</v>
      </c>
      <c r="X9" s="41">
        <v>44652</v>
      </c>
      <c r="Y9" s="41">
        <v>44682</v>
      </c>
      <c r="Z9" s="41">
        <v>44713</v>
      </c>
      <c r="AA9" s="41">
        <v>44743</v>
      </c>
      <c r="AB9" s="41">
        <v>44774</v>
      </c>
      <c r="AC9" s="41">
        <v>44805</v>
      </c>
      <c r="AD9" s="41">
        <v>44835</v>
      </c>
      <c r="AE9" s="41">
        <v>44866</v>
      </c>
      <c r="AF9" s="41">
        <v>44896</v>
      </c>
      <c r="AG9" s="41">
        <v>44927</v>
      </c>
      <c r="AH9" s="41">
        <v>44958</v>
      </c>
      <c r="AI9" s="41">
        <v>44986</v>
      </c>
      <c r="AJ9" s="41">
        <v>45017</v>
      </c>
      <c r="AK9" s="41">
        <v>45047</v>
      </c>
      <c r="AL9" s="41">
        <v>45078</v>
      </c>
      <c r="AM9" s="41">
        <v>45108</v>
      </c>
      <c r="AN9" s="41">
        <v>45139</v>
      </c>
      <c r="AO9" s="41">
        <v>45170</v>
      </c>
      <c r="AP9" s="41">
        <v>45200</v>
      </c>
      <c r="AQ9" s="41">
        <v>45231</v>
      </c>
      <c r="AR9" s="41">
        <v>45261</v>
      </c>
      <c r="AS9" s="41">
        <v>45292</v>
      </c>
      <c r="AT9" s="41">
        <v>45323</v>
      </c>
      <c r="AU9" s="41">
        <v>45352</v>
      </c>
      <c r="AV9" s="41">
        <v>45383</v>
      </c>
      <c r="AW9" s="41">
        <v>45413</v>
      </c>
      <c r="AX9" s="41">
        <v>45444</v>
      </c>
      <c r="AY9" s="41">
        <v>45474</v>
      </c>
      <c r="AZ9" s="41">
        <v>45505</v>
      </c>
      <c r="BA9" s="41">
        <v>45536</v>
      </c>
      <c r="BB9" s="41">
        <v>45566</v>
      </c>
      <c r="BC9" s="41">
        <v>45597</v>
      </c>
      <c r="BD9" s="41">
        <v>45627</v>
      </c>
      <c r="BE9" s="41">
        <v>45658</v>
      </c>
      <c r="BF9" s="41">
        <v>45689</v>
      </c>
      <c r="BG9" s="41">
        <v>45717</v>
      </c>
      <c r="BH9" s="41">
        <v>45748</v>
      </c>
      <c r="BI9" s="41">
        <v>45778</v>
      </c>
      <c r="BJ9" s="41">
        <v>45809</v>
      </c>
      <c r="BK9" s="41">
        <v>45839</v>
      </c>
      <c r="BL9" s="41">
        <v>45870</v>
      </c>
      <c r="BM9" s="41">
        <v>45901</v>
      </c>
      <c r="BN9" s="41">
        <v>45931</v>
      </c>
      <c r="BO9" s="41">
        <v>45962</v>
      </c>
      <c r="BP9" s="41">
        <v>45992</v>
      </c>
      <c r="BQ9" s="41">
        <v>46023</v>
      </c>
      <c r="BR9" s="41">
        <v>46054</v>
      </c>
      <c r="BS9" s="41">
        <v>46082</v>
      </c>
      <c r="BT9" s="41">
        <v>46113</v>
      </c>
      <c r="BU9" s="41">
        <v>46143</v>
      </c>
      <c r="BV9" s="41">
        <v>46174</v>
      </c>
      <c r="BW9" s="41">
        <v>46204</v>
      </c>
      <c r="BX9" s="41">
        <v>46235</v>
      </c>
      <c r="BY9" s="41">
        <v>46266</v>
      </c>
      <c r="BZ9" s="41">
        <v>46296</v>
      </c>
      <c r="CA9" s="41">
        <v>46327</v>
      </c>
      <c r="CB9" s="41">
        <v>46357</v>
      </c>
      <c r="CC9" s="41">
        <v>46388</v>
      </c>
      <c r="CD9" s="41">
        <v>46419</v>
      </c>
      <c r="CE9" s="41">
        <v>46447</v>
      </c>
      <c r="CF9" s="41">
        <v>46478</v>
      </c>
      <c r="CG9" s="41">
        <v>46508</v>
      </c>
      <c r="CH9" s="41">
        <v>46539</v>
      </c>
      <c r="CI9" s="41">
        <v>46569</v>
      </c>
      <c r="CJ9" s="41">
        <v>46600</v>
      </c>
      <c r="CK9" s="41">
        <v>46631</v>
      </c>
      <c r="CL9" s="41">
        <v>46661</v>
      </c>
      <c r="CM9" s="41">
        <v>46692</v>
      </c>
      <c r="CN9" s="41">
        <v>46722</v>
      </c>
      <c r="CO9" s="41">
        <v>46753</v>
      </c>
      <c r="CP9" s="41">
        <v>46784</v>
      </c>
      <c r="CQ9" s="41">
        <v>46813</v>
      </c>
      <c r="CR9" s="41">
        <v>46844</v>
      </c>
      <c r="CS9" s="41">
        <v>46874</v>
      </c>
      <c r="CT9" s="41">
        <v>46905</v>
      </c>
      <c r="CU9" s="41">
        <v>46935</v>
      </c>
      <c r="CV9" s="41">
        <v>46966</v>
      </c>
      <c r="CW9" s="41">
        <v>46997</v>
      </c>
      <c r="CX9" s="41">
        <v>47027</v>
      </c>
      <c r="CY9" s="41">
        <v>47058</v>
      </c>
      <c r="CZ9" s="41">
        <v>47088</v>
      </c>
      <c r="DA9" s="41" t="s">
        <v>180</v>
      </c>
      <c r="DB9" s="41" t="s">
        <v>180</v>
      </c>
      <c r="DC9" s="41" t="s">
        <v>180</v>
      </c>
      <c r="DD9" s="41" t="s">
        <v>180</v>
      </c>
      <c r="DE9" s="41" t="s">
        <v>180</v>
      </c>
      <c r="DF9" s="41" t="s">
        <v>180</v>
      </c>
      <c r="DG9" s="41" t="s">
        <v>180</v>
      </c>
      <c r="DH9" s="41" t="s">
        <v>180</v>
      </c>
      <c r="DI9" s="41" t="s">
        <v>180</v>
      </c>
      <c r="DJ9" s="41" t="s">
        <v>180</v>
      </c>
      <c r="DK9" s="41" t="s">
        <v>180</v>
      </c>
      <c r="DL9" s="41" t="s">
        <v>180</v>
      </c>
      <c r="DM9" s="41" t="s">
        <v>180</v>
      </c>
      <c r="DN9" s="41" t="s">
        <v>180</v>
      </c>
      <c r="DO9" s="41" t="s">
        <v>180</v>
      </c>
      <c r="DP9" s="41" t="s">
        <v>180</v>
      </c>
      <c r="DQ9" s="41" t="s">
        <v>180</v>
      </c>
      <c r="DR9" s="41" t="s">
        <v>180</v>
      </c>
      <c r="DS9" s="41" t="s">
        <v>180</v>
      </c>
      <c r="DT9" s="41" t="s">
        <v>180</v>
      </c>
      <c r="DU9" s="41" t="s">
        <v>180</v>
      </c>
      <c r="DV9" s="41" t="s">
        <v>180</v>
      </c>
      <c r="DW9" s="41" t="s">
        <v>180</v>
      </c>
      <c r="DX9" s="41" t="s">
        <v>180</v>
      </c>
      <c r="DY9" s="41" t="s">
        <v>180</v>
      </c>
      <c r="DZ9" s="41" t="s">
        <v>180</v>
      </c>
      <c r="EA9" s="41" t="s">
        <v>180</v>
      </c>
      <c r="EB9" s="41" t="s">
        <v>180</v>
      </c>
      <c r="EC9" s="41" t="s">
        <v>180</v>
      </c>
      <c r="ED9" s="41" t="s">
        <v>180</v>
      </c>
      <c r="EE9" s="41" t="s">
        <v>180</v>
      </c>
      <c r="EF9" s="41" t="s">
        <v>180</v>
      </c>
      <c r="EG9" s="41" t="s">
        <v>180</v>
      </c>
      <c r="EH9" s="41" t="s">
        <v>180</v>
      </c>
      <c r="EI9" s="41" t="s">
        <v>180</v>
      </c>
      <c r="EJ9" s="41" t="s">
        <v>180</v>
      </c>
      <c r="EK9" s="41" t="s">
        <v>180</v>
      </c>
      <c r="EL9" s="41" t="s">
        <v>180</v>
      </c>
      <c r="EM9" s="41" t="s">
        <v>180</v>
      </c>
      <c r="EN9" s="41" t="s">
        <v>180</v>
      </c>
      <c r="EO9" s="41" t="s">
        <v>180</v>
      </c>
      <c r="EP9" s="41" t="s">
        <v>180</v>
      </c>
      <c r="EQ9" s="41" t="s">
        <v>180</v>
      </c>
      <c r="ER9" s="41" t="s">
        <v>180</v>
      </c>
      <c r="ES9" s="41" t="s">
        <v>180</v>
      </c>
      <c r="ET9" s="41" t="s">
        <v>180</v>
      </c>
      <c r="EU9" s="41" t="s">
        <v>180</v>
      </c>
      <c r="EV9" s="41" t="s">
        <v>180</v>
      </c>
      <c r="EW9" s="41" t="s">
        <v>180</v>
      </c>
      <c r="EX9" s="41" t="s">
        <v>180</v>
      </c>
      <c r="EY9" s="41" t="s">
        <v>180</v>
      </c>
      <c r="EZ9" s="41" t="s">
        <v>180</v>
      </c>
      <c r="FA9" s="41" t="s">
        <v>180</v>
      </c>
      <c r="FB9" s="41" t="s">
        <v>180</v>
      </c>
      <c r="FC9" s="41" t="s">
        <v>180</v>
      </c>
      <c r="FD9" s="41" t="s">
        <v>180</v>
      </c>
      <c r="FE9" s="41" t="s">
        <v>180</v>
      </c>
      <c r="FF9" s="41" t="s">
        <v>180</v>
      </c>
      <c r="FG9" s="41" t="s">
        <v>180</v>
      </c>
      <c r="FH9" s="41" t="s">
        <v>180</v>
      </c>
      <c r="FI9" s="41" t="s">
        <v>180</v>
      </c>
      <c r="FJ9" s="41" t="s">
        <v>180</v>
      </c>
      <c r="FK9" s="41" t="s">
        <v>180</v>
      </c>
      <c r="FL9" s="41" t="s">
        <v>180</v>
      </c>
      <c r="FM9" s="41" t="s">
        <v>180</v>
      </c>
      <c r="FN9" s="41" t="s">
        <v>180</v>
      </c>
      <c r="FO9" s="41" t="s">
        <v>180</v>
      </c>
      <c r="FP9" s="41" t="s">
        <v>180</v>
      </c>
      <c r="FQ9" s="41" t="s">
        <v>180</v>
      </c>
      <c r="FR9" s="41" t="s">
        <v>180</v>
      </c>
      <c r="FS9" s="41" t="s">
        <v>180</v>
      </c>
      <c r="FT9" s="41" t="s">
        <v>180</v>
      </c>
      <c r="FU9" s="41" t="s">
        <v>180</v>
      </c>
      <c r="FV9" s="41" t="s">
        <v>180</v>
      </c>
      <c r="FW9" s="41" t="s">
        <v>180</v>
      </c>
      <c r="FX9" s="41" t="s">
        <v>180</v>
      </c>
      <c r="FY9" s="41" t="s">
        <v>180</v>
      </c>
      <c r="FZ9" s="41" t="s">
        <v>180</v>
      </c>
      <c r="GA9" s="41" t="s">
        <v>180</v>
      </c>
      <c r="GB9" s="41" t="s">
        <v>180</v>
      </c>
      <c r="GC9" s="41" t="s">
        <v>180</v>
      </c>
      <c r="GD9" s="41" t="s">
        <v>180</v>
      </c>
      <c r="GE9" s="41" t="s">
        <v>180</v>
      </c>
      <c r="GF9" s="41" t="s">
        <v>180</v>
      </c>
      <c r="GG9" s="41" t="s">
        <v>180</v>
      </c>
      <c r="GH9" s="41" t="s">
        <v>180</v>
      </c>
      <c r="GI9" s="41" t="s">
        <v>180</v>
      </c>
      <c r="GJ9" s="41" t="s">
        <v>180</v>
      </c>
      <c r="GK9" s="41" t="s">
        <v>180</v>
      </c>
      <c r="GL9" s="41" t="s">
        <v>180</v>
      </c>
      <c r="GM9" s="41" t="s">
        <v>180</v>
      </c>
      <c r="GN9" s="41" t="s">
        <v>180</v>
      </c>
      <c r="GO9" s="41" t="s">
        <v>180</v>
      </c>
      <c r="GP9" s="41" t="s">
        <v>180</v>
      </c>
      <c r="GQ9" s="41" t="s">
        <v>180</v>
      </c>
      <c r="GR9" s="41" t="s">
        <v>180</v>
      </c>
      <c r="GS9" s="41" t="s">
        <v>180</v>
      </c>
      <c r="GT9" s="41" t="s">
        <v>180</v>
      </c>
      <c r="GU9" s="41" t="s">
        <v>180</v>
      </c>
      <c r="GV9" s="41" t="s">
        <v>180</v>
      </c>
      <c r="GW9" s="41" t="s">
        <v>180</v>
      </c>
      <c r="GX9" s="41" t="s">
        <v>180</v>
      </c>
      <c r="GY9" s="41" t="s">
        <v>180</v>
      </c>
      <c r="GZ9" s="41" t="s">
        <v>180</v>
      </c>
      <c r="HA9" s="41" t="s">
        <v>180</v>
      </c>
      <c r="HB9" s="41" t="s">
        <v>180</v>
      </c>
      <c r="HC9" s="41" t="s">
        <v>180</v>
      </c>
      <c r="HD9" s="41" t="s">
        <v>180</v>
      </c>
      <c r="HE9" s="41" t="s">
        <v>180</v>
      </c>
      <c r="HF9" s="41" t="s">
        <v>180</v>
      </c>
      <c r="HG9" s="41" t="s">
        <v>180</v>
      </c>
      <c r="HH9" s="41" t="s">
        <v>180</v>
      </c>
      <c r="HI9" s="41" t="s">
        <v>180</v>
      </c>
      <c r="HJ9" s="41" t="s">
        <v>180</v>
      </c>
      <c r="HK9" s="41" t="s">
        <v>180</v>
      </c>
      <c r="HL9" s="41" t="s">
        <v>180</v>
      </c>
      <c r="HM9" s="41" t="s">
        <v>180</v>
      </c>
      <c r="HN9" s="41" t="s">
        <v>180</v>
      </c>
      <c r="HO9" s="41" t="s">
        <v>180</v>
      </c>
      <c r="HP9" s="41" t="s">
        <v>180</v>
      </c>
      <c r="HQ9" s="41" t="s">
        <v>180</v>
      </c>
      <c r="HR9" s="41" t="s">
        <v>180</v>
      </c>
      <c r="HS9" s="41" t="s">
        <v>180</v>
      </c>
      <c r="HT9" s="41" t="s">
        <v>180</v>
      </c>
      <c r="HU9" s="41" t="s">
        <v>180</v>
      </c>
      <c r="HV9" s="41" t="s">
        <v>180</v>
      </c>
      <c r="HW9" s="41" t="s">
        <v>180</v>
      </c>
      <c r="HX9" s="41" t="s">
        <v>180</v>
      </c>
      <c r="HY9" s="41" t="s">
        <v>180</v>
      </c>
      <c r="HZ9" s="41" t="s">
        <v>180</v>
      </c>
      <c r="IA9" s="41" t="s">
        <v>180</v>
      </c>
      <c r="IB9" s="41" t="s">
        <v>180</v>
      </c>
      <c r="IC9" s="41" t="s">
        <v>180</v>
      </c>
      <c r="ID9" s="41" t="s">
        <v>180</v>
      </c>
      <c r="IE9" s="41" t="s">
        <v>180</v>
      </c>
      <c r="IF9" s="41" t="s">
        <v>180</v>
      </c>
      <c r="IG9" s="41" t="s">
        <v>180</v>
      </c>
      <c r="IH9" s="41" t="s">
        <v>180</v>
      </c>
      <c r="II9" s="41" t="s">
        <v>180</v>
      </c>
      <c r="IJ9" s="41" t="s">
        <v>180</v>
      </c>
      <c r="IK9" s="41" t="s">
        <v>180</v>
      </c>
      <c r="IL9" s="41" t="s">
        <v>180</v>
      </c>
      <c r="IM9" s="41" t="s">
        <v>180</v>
      </c>
      <c r="IN9" s="41" t="s">
        <v>180</v>
      </c>
      <c r="IO9" s="41" t="s">
        <v>180</v>
      </c>
      <c r="IP9" s="41" t="s">
        <v>180</v>
      </c>
      <c r="IQ9" s="41" t="s">
        <v>180</v>
      </c>
      <c r="IR9" s="41" t="s">
        <v>180</v>
      </c>
      <c r="IS9" s="41" t="s">
        <v>180</v>
      </c>
      <c r="IT9" s="41" t="s">
        <v>180</v>
      </c>
      <c r="IU9" s="41" t="s">
        <v>180</v>
      </c>
      <c r="IV9" s="41" t="s">
        <v>180</v>
      </c>
      <c r="IW9" s="41" t="s">
        <v>180</v>
      </c>
      <c r="IX9" s="41" t="s">
        <v>180</v>
      </c>
      <c r="IY9" s="41" t="s">
        <v>180</v>
      </c>
      <c r="IZ9" s="41" t="s">
        <v>180</v>
      </c>
      <c r="JA9" s="41" t="s">
        <v>180</v>
      </c>
      <c r="JB9" s="41" t="s">
        <v>180</v>
      </c>
      <c r="JC9" s="41" t="s">
        <v>180</v>
      </c>
      <c r="JD9" s="41" t="s">
        <v>180</v>
      </c>
      <c r="JE9" s="41" t="s">
        <v>180</v>
      </c>
      <c r="JF9" s="41" t="s">
        <v>180</v>
      </c>
      <c r="JG9" s="41" t="s">
        <v>180</v>
      </c>
      <c r="JH9" s="41" t="s">
        <v>180</v>
      </c>
      <c r="JI9" s="41" t="s">
        <v>180</v>
      </c>
      <c r="JJ9" s="41" t="s">
        <v>180</v>
      </c>
      <c r="JK9" s="41" t="s">
        <v>180</v>
      </c>
      <c r="JL9" s="41" t="s">
        <v>180</v>
      </c>
      <c r="JM9" s="41" t="s">
        <v>180</v>
      </c>
      <c r="JN9" s="41" t="s">
        <v>180</v>
      </c>
      <c r="JO9" s="41" t="s">
        <v>180</v>
      </c>
      <c r="JP9" s="41" t="s">
        <v>180</v>
      </c>
      <c r="JQ9" s="41" t="s">
        <v>180</v>
      </c>
      <c r="JR9" s="41" t="s">
        <v>180</v>
      </c>
      <c r="JS9" s="41" t="s">
        <v>180</v>
      </c>
      <c r="JT9" s="41" t="s">
        <v>180</v>
      </c>
      <c r="JU9" s="41" t="s">
        <v>180</v>
      </c>
      <c r="JV9" s="41" t="s">
        <v>180</v>
      </c>
      <c r="JW9" s="41" t="s">
        <v>180</v>
      </c>
      <c r="JX9" s="41" t="s">
        <v>180</v>
      </c>
      <c r="JY9" s="41" t="s">
        <v>180</v>
      </c>
      <c r="JZ9" s="41" t="s">
        <v>180</v>
      </c>
      <c r="KA9" s="41" t="s">
        <v>180</v>
      </c>
      <c r="KB9" s="41" t="s">
        <v>180</v>
      </c>
      <c r="KC9" s="41" t="s">
        <v>180</v>
      </c>
      <c r="KD9" s="41" t="s">
        <v>180</v>
      </c>
      <c r="KE9" s="41" t="s">
        <v>180</v>
      </c>
      <c r="KF9" s="41" t="s">
        <v>180</v>
      </c>
      <c r="KG9" s="41" t="s">
        <v>180</v>
      </c>
      <c r="KH9" s="41" t="s">
        <v>180</v>
      </c>
      <c r="KI9" s="41" t="s">
        <v>180</v>
      </c>
      <c r="KJ9" s="41" t="s">
        <v>180</v>
      </c>
      <c r="KK9" s="41" t="s">
        <v>180</v>
      </c>
      <c r="KL9" s="41" t="s">
        <v>180</v>
      </c>
      <c r="KM9" s="41" t="s">
        <v>180</v>
      </c>
      <c r="KN9" s="41" t="s">
        <v>180</v>
      </c>
      <c r="KO9" s="41" t="s">
        <v>180</v>
      </c>
      <c r="KP9" s="41" t="s">
        <v>180</v>
      </c>
      <c r="KQ9" s="41" t="s">
        <v>180</v>
      </c>
      <c r="KR9" s="41" t="s">
        <v>180</v>
      </c>
      <c r="KS9" s="41" t="s">
        <v>180</v>
      </c>
      <c r="KT9" s="41" t="s">
        <v>180</v>
      </c>
      <c r="KU9" s="41" t="s">
        <v>180</v>
      </c>
      <c r="KV9" s="41" t="s">
        <v>180</v>
      </c>
      <c r="KW9" s="41" t="s">
        <v>180</v>
      </c>
      <c r="KX9" s="41" t="s">
        <v>180</v>
      </c>
      <c r="KY9" s="41" t="s">
        <v>180</v>
      </c>
      <c r="KZ9" s="41" t="s">
        <v>180</v>
      </c>
      <c r="LA9" s="41" t="s">
        <v>180</v>
      </c>
      <c r="LB9" s="41" t="s">
        <v>180</v>
      </c>
      <c r="LC9" s="41" t="s">
        <v>180</v>
      </c>
      <c r="LD9" s="41" t="s">
        <v>180</v>
      </c>
      <c r="LE9" s="41" t="s">
        <v>180</v>
      </c>
      <c r="LF9" s="41" t="s">
        <v>180</v>
      </c>
      <c r="LG9" s="41" t="s">
        <v>180</v>
      </c>
      <c r="LH9" s="41" t="s">
        <v>180</v>
      </c>
      <c r="LI9" s="5"/>
      <c r="LJ9" s="5"/>
    </row>
    <row r="10" spans="1:322" s="3" customFormat="1" ht="10.199999999999999" x14ac:dyDescent="0.2">
      <c r="A10" s="5"/>
      <c r="B10" s="5"/>
      <c r="C10" s="5"/>
      <c r="D10" s="12"/>
      <c r="E10" s="5" t="s">
        <v>0</v>
      </c>
      <c r="F10" s="5"/>
      <c r="G10" s="5"/>
      <c r="H10" s="5" t="s">
        <v>1</v>
      </c>
      <c r="I10" s="5"/>
      <c r="J10" s="5"/>
      <c r="K10" s="32" t="s">
        <v>2</v>
      </c>
      <c r="L10" s="5"/>
      <c r="M10" s="12"/>
      <c r="N10" s="5" t="s">
        <v>7</v>
      </c>
      <c r="O10" s="19"/>
      <c r="P10" s="5"/>
      <c r="Q10" s="5"/>
      <c r="R10" s="63" t="s">
        <v>3</v>
      </c>
      <c r="S10" s="5"/>
      <c r="T10" s="41">
        <v>44561</v>
      </c>
      <c r="U10" s="41">
        <v>44592</v>
      </c>
      <c r="V10" s="41">
        <v>44620</v>
      </c>
      <c r="W10" s="41">
        <v>44651</v>
      </c>
      <c r="X10" s="41">
        <v>44681</v>
      </c>
      <c r="Y10" s="41">
        <v>44712</v>
      </c>
      <c r="Z10" s="41">
        <v>44742</v>
      </c>
      <c r="AA10" s="41">
        <v>44773</v>
      </c>
      <c r="AB10" s="41">
        <v>44804</v>
      </c>
      <c r="AC10" s="41">
        <v>44834</v>
      </c>
      <c r="AD10" s="41">
        <v>44865</v>
      </c>
      <c r="AE10" s="41">
        <v>44895</v>
      </c>
      <c r="AF10" s="41">
        <v>44926</v>
      </c>
      <c r="AG10" s="41">
        <v>44957</v>
      </c>
      <c r="AH10" s="41">
        <v>44985</v>
      </c>
      <c r="AI10" s="41">
        <v>45016</v>
      </c>
      <c r="AJ10" s="41">
        <v>45046</v>
      </c>
      <c r="AK10" s="41">
        <v>45077</v>
      </c>
      <c r="AL10" s="41">
        <v>45107</v>
      </c>
      <c r="AM10" s="41">
        <v>45138</v>
      </c>
      <c r="AN10" s="41">
        <v>45169</v>
      </c>
      <c r="AO10" s="41">
        <v>45199</v>
      </c>
      <c r="AP10" s="41">
        <v>45230</v>
      </c>
      <c r="AQ10" s="41">
        <v>45260</v>
      </c>
      <c r="AR10" s="41">
        <v>45291</v>
      </c>
      <c r="AS10" s="41">
        <v>45322</v>
      </c>
      <c r="AT10" s="41">
        <v>45351</v>
      </c>
      <c r="AU10" s="41">
        <v>45382</v>
      </c>
      <c r="AV10" s="41">
        <v>45412</v>
      </c>
      <c r="AW10" s="41">
        <v>45443</v>
      </c>
      <c r="AX10" s="41">
        <v>45473</v>
      </c>
      <c r="AY10" s="41">
        <v>45504</v>
      </c>
      <c r="AZ10" s="41">
        <v>45535</v>
      </c>
      <c r="BA10" s="41">
        <v>45565</v>
      </c>
      <c r="BB10" s="41">
        <v>45596</v>
      </c>
      <c r="BC10" s="41">
        <v>45626</v>
      </c>
      <c r="BD10" s="41">
        <v>45657</v>
      </c>
      <c r="BE10" s="41">
        <v>45688</v>
      </c>
      <c r="BF10" s="41">
        <v>45716</v>
      </c>
      <c r="BG10" s="41">
        <v>45747</v>
      </c>
      <c r="BH10" s="41">
        <v>45777</v>
      </c>
      <c r="BI10" s="41">
        <v>45808</v>
      </c>
      <c r="BJ10" s="41">
        <v>45838</v>
      </c>
      <c r="BK10" s="41">
        <v>45869</v>
      </c>
      <c r="BL10" s="41">
        <v>45900</v>
      </c>
      <c r="BM10" s="41">
        <v>45930</v>
      </c>
      <c r="BN10" s="41">
        <v>45961</v>
      </c>
      <c r="BO10" s="41">
        <v>45991</v>
      </c>
      <c r="BP10" s="41">
        <v>46022</v>
      </c>
      <c r="BQ10" s="41">
        <v>46053</v>
      </c>
      <c r="BR10" s="41">
        <v>46081</v>
      </c>
      <c r="BS10" s="41">
        <v>46112</v>
      </c>
      <c r="BT10" s="41">
        <v>46142</v>
      </c>
      <c r="BU10" s="41">
        <v>46173</v>
      </c>
      <c r="BV10" s="41">
        <v>46203</v>
      </c>
      <c r="BW10" s="41">
        <v>46234</v>
      </c>
      <c r="BX10" s="41">
        <v>46265</v>
      </c>
      <c r="BY10" s="41">
        <v>46295</v>
      </c>
      <c r="BZ10" s="41">
        <v>46326</v>
      </c>
      <c r="CA10" s="41">
        <v>46356</v>
      </c>
      <c r="CB10" s="41">
        <v>46387</v>
      </c>
      <c r="CC10" s="41">
        <v>46418</v>
      </c>
      <c r="CD10" s="41">
        <v>46446</v>
      </c>
      <c r="CE10" s="41">
        <v>46477</v>
      </c>
      <c r="CF10" s="41">
        <v>46507</v>
      </c>
      <c r="CG10" s="41">
        <v>46538</v>
      </c>
      <c r="CH10" s="41">
        <v>46568</v>
      </c>
      <c r="CI10" s="41">
        <v>46599</v>
      </c>
      <c r="CJ10" s="41">
        <v>46630</v>
      </c>
      <c r="CK10" s="41">
        <v>46660</v>
      </c>
      <c r="CL10" s="41">
        <v>46691</v>
      </c>
      <c r="CM10" s="41">
        <v>46721</v>
      </c>
      <c r="CN10" s="41">
        <v>46752</v>
      </c>
      <c r="CO10" s="41">
        <v>46783</v>
      </c>
      <c r="CP10" s="41">
        <v>46812</v>
      </c>
      <c r="CQ10" s="41">
        <v>46843</v>
      </c>
      <c r="CR10" s="41">
        <v>46873</v>
      </c>
      <c r="CS10" s="41">
        <v>46904</v>
      </c>
      <c r="CT10" s="41">
        <v>46934</v>
      </c>
      <c r="CU10" s="41">
        <v>46965</v>
      </c>
      <c r="CV10" s="41">
        <v>46996</v>
      </c>
      <c r="CW10" s="41">
        <v>47026</v>
      </c>
      <c r="CX10" s="41">
        <v>47057</v>
      </c>
      <c r="CY10" s="41">
        <v>47087</v>
      </c>
      <c r="CZ10" s="41">
        <v>47118</v>
      </c>
      <c r="DA10" s="41" t="s">
        <v>180</v>
      </c>
      <c r="DB10" s="41" t="s">
        <v>180</v>
      </c>
      <c r="DC10" s="41" t="s">
        <v>180</v>
      </c>
      <c r="DD10" s="41" t="s">
        <v>180</v>
      </c>
      <c r="DE10" s="41" t="s">
        <v>180</v>
      </c>
      <c r="DF10" s="41" t="s">
        <v>180</v>
      </c>
      <c r="DG10" s="41" t="s">
        <v>180</v>
      </c>
      <c r="DH10" s="41" t="s">
        <v>180</v>
      </c>
      <c r="DI10" s="41" t="s">
        <v>180</v>
      </c>
      <c r="DJ10" s="41" t="s">
        <v>180</v>
      </c>
      <c r="DK10" s="41" t="s">
        <v>180</v>
      </c>
      <c r="DL10" s="41" t="s">
        <v>180</v>
      </c>
      <c r="DM10" s="41" t="s">
        <v>180</v>
      </c>
      <c r="DN10" s="41" t="s">
        <v>180</v>
      </c>
      <c r="DO10" s="41" t="s">
        <v>180</v>
      </c>
      <c r="DP10" s="41" t="s">
        <v>180</v>
      </c>
      <c r="DQ10" s="41" t="s">
        <v>180</v>
      </c>
      <c r="DR10" s="41" t="s">
        <v>180</v>
      </c>
      <c r="DS10" s="41" t="s">
        <v>180</v>
      </c>
      <c r="DT10" s="41" t="s">
        <v>180</v>
      </c>
      <c r="DU10" s="41" t="s">
        <v>180</v>
      </c>
      <c r="DV10" s="41" t="s">
        <v>180</v>
      </c>
      <c r="DW10" s="41" t="s">
        <v>180</v>
      </c>
      <c r="DX10" s="41" t="s">
        <v>180</v>
      </c>
      <c r="DY10" s="41" t="s">
        <v>180</v>
      </c>
      <c r="DZ10" s="41" t="s">
        <v>180</v>
      </c>
      <c r="EA10" s="41" t="s">
        <v>180</v>
      </c>
      <c r="EB10" s="41" t="s">
        <v>180</v>
      </c>
      <c r="EC10" s="41" t="s">
        <v>180</v>
      </c>
      <c r="ED10" s="41" t="s">
        <v>180</v>
      </c>
      <c r="EE10" s="41" t="s">
        <v>180</v>
      </c>
      <c r="EF10" s="41" t="s">
        <v>180</v>
      </c>
      <c r="EG10" s="41" t="s">
        <v>180</v>
      </c>
      <c r="EH10" s="41" t="s">
        <v>180</v>
      </c>
      <c r="EI10" s="41" t="s">
        <v>180</v>
      </c>
      <c r="EJ10" s="41" t="s">
        <v>180</v>
      </c>
      <c r="EK10" s="41" t="s">
        <v>180</v>
      </c>
      <c r="EL10" s="41" t="s">
        <v>180</v>
      </c>
      <c r="EM10" s="41" t="s">
        <v>180</v>
      </c>
      <c r="EN10" s="41" t="s">
        <v>180</v>
      </c>
      <c r="EO10" s="41" t="s">
        <v>180</v>
      </c>
      <c r="EP10" s="41" t="s">
        <v>180</v>
      </c>
      <c r="EQ10" s="41" t="s">
        <v>180</v>
      </c>
      <c r="ER10" s="41" t="s">
        <v>180</v>
      </c>
      <c r="ES10" s="41" t="s">
        <v>180</v>
      </c>
      <c r="ET10" s="41" t="s">
        <v>180</v>
      </c>
      <c r="EU10" s="41" t="s">
        <v>180</v>
      </c>
      <c r="EV10" s="41" t="s">
        <v>180</v>
      </c>
      <c r="EW10" s="41" t="s">
        <v>180</v>
      </c>
      <c r="EX10" s="41" t="s">
        <v>180</v>
      </c>
      <c r="EY10" s="41" t="s">
        <v>180</v>
      </c>
      <c r="EZ10" s="41" t="s">
        <v>180</v>
      </c>
      <c r="FA10" s="41" t="s">
        <v>180</v>
      </c>
      <c r="FB10" s="41" t="s">
        <v>180</v>
      </c>
      <c r="FC10" s="41" t="s">
        <v>180</v>
      </c>
      <c r="FD10" s="41" t="s">
        <v>180</v>
      </c>
      <c r="FE10" s="41" t="s">
        <v>180</v>
      </c>
      <c r="FF10" s="41" t="s">
        <v>180</v>
      </c>
      <c r="FG10" s="41" t="s">
        <v>180</v>
      </c>
      <c r="FH10" s="41" t="s">
        <v>180</v>
      </c>
      <c r="FI10" s="41" t="s">
        <v>180</v>
      </c>
      <c r="FJ10" s="41" t="s">
        <v>180</v>
      </c>
      <c r="FK10" s="41" t="s">
        <v>180</v>
      </c>
      <c r="FL10" s="41" t="s">
        <v>180</v>
      </c>
      <c r="FM10" s="41" t="s">
        <v>180</v>
      </c>
      <c r="FN10" s="41" t="s">
        <v>180</v>
      </c>
      <c r="FO10" s="41" t="s">
        <v>180</v>
      </c>
      <c r="FP10" s="41" t="s">
        <v>180</v>
      </c>
      <c r="FQ10" s="41" t="s">
        <v>180</v>
      </c>
      <c r="FR10" s="41" t="s">
        <v>180</v>
      </c>
      <c r="FS10" s="41" t="s">
        <v>180</v>
      </c>
      <c r="FT10" s="41" t="s">
        <v>180</v>
      </c>
      <c r="FU10" s="41" t="s">
        <v>180</v>
      </c>
      <c r="FV10" s="41" t="s">
        <v>180</v>
      </c>
      <c r="FW10" s="41" t="s">
        <v>180</v>
      </c>
      <c r="FX10" s="41" t="s">
        <v>180</v>
      </c>
      <c r="FY10" s="41" t="s">
        <v>180</v>
      </c>
      <c r="FZ10" s="41" t="s">
        <v>180</v>
      </c>
      <c r="GA10" s="41" t="s">
        <v>180</v>
      </c>
      <c r="GB10" s="41" t="s">
        <v>180</v>
      </c>
      <c r="GC10" s="41" t="s">
        <v>180</v>
      </c>
      <c r="GD10" s="41" t="s">
        <v>180</v>
      </c>
      <c r="GE10" s="41" t="s">
        <v>180</v>
      </c>
      <c r="GF10" s="41" t="s">
        <v>180</v>
      </c>
      <c r="GG10" s="41" t="s">
        <v>180</v>
      </c>
      <c r="GH10" s="41" t="s">
        <v>180</v>
      </c>
      <c r="GI10" s="41" t="s">
        <v>180</v>
      </c>
      <c r="GJ10" s="41" t="s">
        <v>180</v>
      </c>
      <c r="GK10" s="41" t="s">
        <v>180</v>
      </c>
      <c r="GL10" s="41" t="s">
        <v>180</v>
      </c>
      <c r="GM10" s="41" t="s">
        <v>180</v>
      </c>
      <c r="GN10" s="41" t="s">
        <v>180</v>
      </c>
      <c r="GO10" s="41" t="s">
        <v>180</v>
      </c>
      <c r="GP10" s="41" t="s">
        <v>180</v>
      </c>
      <c r="GQ10" s="41" t="s">
        <v>180</v>
      </c>
      <c r="GR10" s="41" t="s">
        <v>180</v>
      </c>
      <c r="GS10" s="41" t="s">
        <v>180</v>
      </c>
      <c r="GT10" s="41" t="s">
        <v>180</v>
      </c>
      <c r="GU10" s="41" t="s">
        <v>180</v>
      </c>
      <c r="GV10" s="41" t="s">
        <v>180</v>
      </c>
      <c r="GW10" s="41" t="s">
        <v>180</v>
      </c>
      <c r="GX10" s="41" t="s">
        <v>180</v>
      </c>
      <c r="GY10" s="41" t="s">
        <v>180</v>
      </c>
      <c r="GZ10" s="41" t="s">
        <v>180</v>
      </c>
      <c r="HA10" s="41" t="s">
        <v>180</v>
      </c>
      <c r="HB10" s="41" t="s">
        <v>180</v>
      </c>
      <c r="HC10" s="41" t="s">
        <v>180</v>
      </c>
      <c r="HD10" s="41" t="s">
        <v>180</v>
      </c>
      <c r="HE10" s="41" t="s">
        <v>180</v>
      </c>
      <c r="HF10" s="41" t="s">
        <v>180</v>
      </c>
      <c r="HG10" s="41" t="s">
        <v>180</v>
      </c>
      <c r="HH10" s="41" t="s">
        <v>180</v>
      </c>
      <c r="HI10" s="41" t="s">
        <v>180</v>
      </c>
      <c r="HJ10" s="41" t="s">
        <v>180</v>
      </c>
      <c r="HK10" s="41" t="s">
        <v>180</v>
      </c>
      <c r="HL10" s="41" t="s">
        <v>180</v>
      </c>
      <c r="HM10" s="41" t="s">
        <v>180</v>
      </c>
      <c r="HN10" s="41" t="s">
        <v>180</v>
      </c>
      <c r="HO10" s="41" t="s">
        <v>180</v>
      </c>
      <c r="HP10" s="41" t="s">
        <v>180</v>
      </c>
      <c r="HQ10" s="41" t="s">
        <v>180</v>
      </c>
      <c r="HR10" s="41" t="s">
        <v>180</v>
      </c>
      <c r="HS10" s="41" t="s">
        <v>180</v>
      </c>
      <c r="HT10" s="41" t="s">
        <v>180</v>
      </c>
      <c r="HU10" s="41" t="s">
        <v>180</v>
      </c>
      <c r="HV10" s="41" t="s">
        <v>180</v>
      </c>
      <c r="HW10" s="41" t="s">
        <v>180</v>
      </c>
      <c r="HX10" s="41" t="s">
        <v>180</v>
      </c>
      <c r="HY10" s="41" t="s">
        <v>180</v>
      </c>
      <c r="HZ10" s="41" t="s">
        <v>180</v>
      </c>
      <c r="IA10" s="41" t="s">
        <v>180</v>
      </c>
      <c r="IB10" s="41" t="s">
        <v>180</v>
      </c>
      <c r="IC10" s="41" t="s">
        <v>180</v>
      </c>
      <c r="ID10" s="41" t="s">
        <v>180</v>
      </c>
      <c r="IE10" s="41" t="s">
        <v>180</v>
      </c>
      <c r="IF10" s="41" t="s">
        <v>180</v>
      </c>
      <c r="IG10" s="41" t="s">
        <v>180</v>
      </c>
      <c r="IH10" s="41" t="s">
        <v>180</v>
      </c>
      <c r="II10" s="41" t="s">
        <v>180</v>
      </c>
      <c r="IJ10" s="41" t="s">
        <v>180</v>
      </c>
      <c r="IK10" s="41" t="s">
        <v>180</v>
      </c>
      <c r="IL10" s="41" t="s">
        <v>180</v>
      </c>
      <c r="IM10" s="41" t="s">
        <v>180</v>
      </c>
      <c r="IN10" s="41" t="s">
        <v>180</v>
      </c>
      <c r="IO10" s="41" t="s">
        <v>180</v>
      </c>
      <c r="IP10" s="41" t="s">
        <v>180</v>
      </c>
      <c r="IQ10" s="41" t="s">
        <v>180</v>
      </c>
      <c r="IR10" s="41" t="s">
        <v>180</v>
      </c>
      <c r="IS10" s="41" t="s">
        <v>180</v>
      </c>
      <c r="IT10" s="41" t="s">
        <v>180</v>
      </c>
      <c r="IU10" s="41" t="s">
        <v>180</v>
      </c>
      <c r="IV10" s="41" t="s">
        <v>180</v>
      </c>
      <c r="IW10" s="41" t="s">
        <v>180</v>
      </c>
      <c r="IX10" s="41" t="s">
        <v>180</v>
      </c>
      <c r="IY10" s="41" t="s">
        <v>180</v>
      </c>
      <c r="IZ10" s="41" t="s">
        <v>180</v>
      </c>
      <c r="JA10" s="41" t="s">
        <v>180</v>
      </c>
      <c r="JB10" s="41" t="s">
        <v>180</v>
      </c>
      <c r="JC10" s="41" t="s">
        <v>180</v>
      </c>
      <c r="JD10" s="41" t="s">
        <v>180</v>
      </c>
      <c r="JE10" s="41" t="s">
        <v>180</v>
      </c>
      <c r="JF10" s="41" t="s">
        <v>180</v>
      </c>
      <c r="JG10" s="41" t="s">
        <v>180</v>
      </c>
      <c r="JH10" s="41" t="s">
        <v>180</v>
      </c>
      <c r="JI10" s="41" t="s">
        <v>180</v>
      </c>
      <c r="JJ10" s="41" t="s">
        <v>180</v>
      </c>
      <c r="JK10" s="41" t="s">
        <v>180</v>
      </c>
      <c r="JL10" s="41" t="s">
        <v>180</v>
      </c>
      <c r="JM10" s="41" t="s">
        <v>180</v>
      </c>
      <c r="JN10" s="41" t="s">
        <v>180</v>
      </c>
      <c r="JO10" s="41" t="s">
        <v>180</v>
      </c>
      <c r="JP10" s="41" t="s">
        <v>180</v>
      </c>
      <c r="JQ10" s="41" t="s">
        <v>180</v>
      </c>
      <c r="JR10" s="41" t="s">
        <v>180</v>
      </c>
      <c r="JS10" s="41" t="s">
        <v>180</v>
      </c>
      <c r="JT10" s="41" t="s">
        <v>180</v>
      </c>
      <c r="JU10" s="41" t="s">
        <v>180</v>
      </c>
      <c r="JV10" s="41" t="s">
        <v>180</v>
      </c>
      <c r="JW10" s="41" t="s">
        <v>180</v>
      </c>
      <c r="JX10" s="41" t="s">
        <v>180</v>
      </c>
      <c r="JY10" s="41" t="s">
        <v>180</v>
      </c>
      <c r="JZ10" s="41" t="s">
        <v>180</v>
      </c>
      <c r="KA10" s="41" t="s">
        <v>180</v>
      </c>
      <c r="KB10" s="41" t="s">
        <v>180</v>
      </c>
      <c r="KC10" s="41" t="s">
        <v>180</v>
      </c>
      <c r="KD10" s="41" t="s">
        <v>180</v>
      </c>
      <c r="KE10" s="41" t="s">
        <v>180</v>
      </c>
      <c r="KF10" s="41" t="s">
        <v>180</v>
      </c>
      <c r="KG10" s="41" t="s">
        <v>180</v>
      </c>
      <c r="KH10" s="41" t="s">
        <v>180</v>
      </c>
      <c r="KI10" s="41" t="s">
        <v>180</v>
      </c>
      <c r="KJ10" s="41" t="s">
        <v>180</v>
      </c>
      <c r="KK10" s="41" t="s">
        <v>180</v>
      </c>
      <c r="KL10" s="41" t="s">
        <v>180</v>
      </c>
      <c r="KM10" s="41" t="s">
        <v>180</v>
      </c>
      <c r="KN10" s="41" t="s">
        <v>180</v>
      </c>
      <c r="KO10" s="41" t="s">
        <v>180</v>
      </c>
      <c r="KP10" s="41" t="s">
        <v>180</v>
      </c>
      <c r="KQ10" s="41" t="s">
        <v>180</v>
      </c>
      <c r="KR10" s="41" t="s">
        <v>180</v>
      </c>
      <c r="KS10" s="41" t="s">
        <v>180</v>
      </c>
      <c r="KT10" s="41" t="s">
        <v>180</v>
      </c>
      <c r="KU10" s="41" t="s">
        <v>180</v>
      </c>
      <c r="KV10" s="41" t="s">
        <v>180</v>
      </c>
      <c r="KW10" s="41" t="s">
        <v>180</v>
      </c>
      <c r="KX10" s="41" t="s">
        <v>180</v>
      </c>
      <c r="KY10" s="41" t="s">
        <v>180</v>
      </c>
      <c r="KZ10" s="41" t="s">
        <v>180</v>
      </c>
      <c r="LA10" s="41" t="s">
        <v>180</v>
      </c>
      <c r="LB10" s="41" t="s">
        <v>180</v>
      </c>
      <c r="LC10" s="41" t="s">
        <v>180</v>
      </c>
      <c r="LD10" s="41" t="s">
        <v>180</v>
      </c>
      <c r="LE10" s="41" t="s">
        <v>180</v>
      </c>
      <c r="LF10" s="41" t="s">
        <v>180</v>
      </c>
      <c r="LG10" s="41" t="s">
        <v>180</v>
      </c>
      <c r="LH10" s="41" t="s">
        <v>180</v>
      </c>
      <c r="LI10" s="5"/>
      <c r="LJ10" s="5"/>
    </row>
    <row r="11" spans="1:322" ht="4.2" customHeight="1" x14ac:dyDescent="0.25">
      <c r="A11" s="6"/>
      <c r="B11" s="6"/>
      <c r="C11" s="6"/>
      <c r="D11" s="13"/>
      <c r="E11" s="7"/>
      <c r="F11" s="6"/>
      <c r="G11" s="6"/>
      <c r="H11" s="6"/>
      <c r="I11" s="6"/>
      <c r="J11" s="6"/>
      <c r="K11" s="31"/>
      <c r="L11" s="6"/>
      <c r="M11" s="13"/>
      <c r="N11" s="6"/>
      <c r="O11" s="20"/>
      <c r="P11" s="6"/>
      <c r="Q11" s="6"/>
      <c r="R11" s="64"/>
      <c r="S11" s="6"/>
      <c r="T11" s="135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</row>
    <row r="12" spans="1:322" ht="7.2" customHeight="1" x14ac:dyDescent="0.25">
      <c r="A12" s="6"/>
      <c r="B12" s="6"/>
      <c r="C12" s="6"/>
      <c r="D12" s="13"/>
      <c r="E12" s="6"/>
      <c r="F12" s="6"/>
      <c r="G12" s="6"/>
      <c r="H12" s="6"/>
      <c r="I12" s="6"/>
      <c r="J12" s="6"/>
      <c r="K12" s="31"/>
      <c r="L12" s="6"/>
      <c r="M12" s="13"/>
      <c r="N12" s="6"/>
      <c r="O12" s="20"/>
      <c r="P12" s="6"/>
      <c r="Q12" s="6"/>
      <c r="R12" s="64"/>
      <c r="S12" s="6"/>
      <c r="T12" s="135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</row>
    <row r="13" spans="1:322" s="11" customFormat="1" x14ac:dyDescent="0.25">
      <c r="A13" s="10"/>
      <c r="B13" s="10"/>
      <c r="C13" s="10"/>
      <c r="D13" s="13"/>
      <c r="E13" s="30" t="s">
        <v>143</v>
      </c>
      <c r="F13" s="10"/>
      <c r="G13" s="10"/>
      <c r="H13" s="30"/>
      <c r="I13" s="10"/>
      <c r="J13" s="10"/>
      <c r="K13" s="78" t="s">
        <v>141</v>
      </c>
      <c r="L13" s="10"/>
      <c r="M13" s="13"/>
      <c r="N13" s="10"/>
      <c r="O13" s="20"/>
      <c r="P13" s="10"/>
      <c r="Q13" s="10"/>
      <c r="R13" s="65"/>
      <c r="S13" s="10"/>
      <c r="T13" s="64"/>
      <c r="U13" s="48">
        <v>20</v>
      </c>
      <c r="V13" s="48">
        <v>24</v>
      </c>
      <c r="W13" s="48">
        <v>28.799999999999997</v>
      </c>
      <c r="X13" s="48">
        <v>34.559999999999995</v>
      </c>
      <c r="Y13" s="48">
        <v>41.471999999999994</v>
      </c>
      <c r="Z13" s="48">
        <v>49.76639999999999</v>
      </c>
      <c r="AA13" s="48">
        <v>59.719679999999983</v>
      </c>
      <c r="AB13" s="48">
        <v>71.663615999999976</v>
      </c>
      <c r="AC13" s="48">
        <v>85.996339199999966</v>
      </c>
      <c r="AD13" s="48">
        <v>103.19560703999996</v>
      </c>
      <c r="AE13" s="48">
        <v>123.83472844799994</v>
      </c>
      <c r="AF13" s="48">
        <v>148.60167413759993</v>
      </c>
      <c r="AG13" s="48">
        <v>193.18217637887992</v>
      </c>
      <c r="AH13" s="48">
        <v>251.13682929254389</v>
      </c>
      <c r="AI13" s="48">
        <v>326.47787808030705</v>
      </c>
      <c r="AJ13" s="48">
        <v>424.42124150439918</v>
      </c>
      <c r="AK13" s="48">
        <v>551.74761395571898</v>
      </c>
      <c r="AL13" s="48">
        <v>717.27189814243468</v>
      </c>
      <c r="AM13" s="48">
        <v>932.45346758516507</v>
      </c>
      <c r="AN13" s="48">
        <v>1212.1895078607147</v>
      </c>
      <c r="AO13" s="48">
        <v>1575.8463602189292</v>
      </c>
      <c r="AP13" s="48">
        <v>2048.6002682846083</v>
      </c>
      <c r="AQ13" s="48">
        <v>2663.1803487699908</v>
      </c>
      <c r="AR13" s="48">
        <v>3462.1344534009881</v>
      </c>
      <c r="AS13" s="48">
        <v>3635.2411760710379</v>
      </c>
      <c r="AT13" s="48">
        <v>3817.0032348745899</v>
      </c>
      <c r="AU13" s="48">
        <v>4007.8533966183195</v>
      </c>
      <c r="AV13" s="48">
        <v>4208.2460664492355</v>
      </c>
      <c r="AW13" s="48">
        <v>4418.6583697716978</v>
      </c>
      <c r="AX13" s="48">
        <v>4639.5912882602834</v>
      </c>
      <c r="AY13" s="48">
        <v>4871.5708526732978</v>
      </c>
      <c r="AZ13" s="48">
        <v>5115.149395306963</v>
      </c>
      <c r="BA13" s="48">
        <v>5370.9068650723111</v>
      </c>
      <c r="BB13" s="48">
        <v>5639.4522083259271</v>
      </c>
      <c r="BC13" s="48">
        <v>5921.4248187422236</v>
      </c>
      <c r="BD13" s="48">
        <v>6217.4960596793353</v>
      </c>
      <c r="BE13" s="48">
        <v>6652.7207838568893</v>
      </c>
      <c r="BF13" s="48">
        <v>7118.4112387268724</v>
      </c>
      <c r="BG13" s="48">
        <v>7616.7000254377535</v>
      </c>
      <c r="BH13" s="48">
        <v>8149.8690272183967</v>
      </c>
      <c r="BI13" s="48">
        <v>8720.3598591236841</v>
      </c>
      <c r="BJ13" s="48">
        <v>9330.785049262342</v>
      </c>
      <c r="BK13" s="48">
        <v>9983.9400027107058</v>
      </c>
      <c r="BL13" s="48">
        <v>10682.815802900455</v>
      </c>
      <c r="BM13" s="48">
        <v>11430.612909103487</v>
      </c>
      <c r="BN13" s="48">
        <v>12230.755812740732</v>
      </c>
      <c r="BO13" s="48">
        <v>13086.908719632584</v>
      </c>
      <c r="BP13" s="48">
        <v>14002.992330006866</v>
      </c>
      <c r="BQ13" s="48">
        <v>14983.201793107348</v>
      </c>
      <c r="BR13" s="48">
        <v>16032.025918624862</v>
      </c>
      <c r="BS13" s="48">
        <v>17154.267732928605</v>
      </c>
      <c r="BT13" s="48">
        <v>18355.066474233608</v>
      </c>
      <c r="BU13" s="48">
        <v>19639.921127429963</v>
      </c>
      <c r="BV13" s="48">
        <v>21014.715606350062</v>
      </c>
      <c r="BW13" s="48">
        <v>22485.74569879457</v>
      </c>
      <c r="BX13" s="48">
        <v>24059.747897710193</v>
      </c>
      <c r="BY13" s="48">
        <v>25743.930250549907</v>
      </c>
      <c r="BZ13" s="48">
        <v>27546.005368088401</v>
      </c>
      <c r="CA13" s="48">
        <v>29474.225743854589</v>
      </c>
      <c r="CB13" s="48">
        <v>31537.421545924411</v>
      </c>
      <c r="CC13" s="48">
        <v>33745.041054139125</v>
      </c>
      <c r="CD13" s="48">
        <v>36107.193927928864</v>
      </c>
      <c r="CE13" s="48">
        <v>38634.697502883886</v>
      </c>
      <c r="CF13" s="48">
        <v>41339.12632808576</v>
      </c>
      <c r="CG13" s="48">
        <v>44232.865171051766</v>
      </c>
      <c r="CH13" s="48">
        <v>47329.165733025395</v>
      </c>
      <c r="CI13" s="48">
        <v>50642.207334337174</v>
      </c>
      <c r="CJ13" s="48">
        <v>54187.161847740783</v>
      </c>
      <c r="CK13" s="48">
        <v>57980.263177082641</v>
      </c>
      <c r="CL13" s="48">
        <v>62038.881599478431</v>
      </c>
      <c r="CM13" s="48">
        <v>66381.603311441926</v>
      </c>
      <c r="CN13" s="48">
        <v>71028.315543242861</v>
      </c>
      <c r="CO13" s="48">
        <v>76000.297631269859</v>
      </c>
      <c r="CP13" s="48">
        <v>81320.318465458753</v>
      </c>
      <c r="CQ13" s="48">
        <v>87012.740758040876</v>
      </c>
      <c r="CR13" s="48">
        <v>93103.632611103749</v>
      </c>
      <c r="CS13" s="48">
        <v>99620.886893881019</v>
      </c>
      <c r="CT13" s="48">
        <v>106594.3489764527</v>
      </c>
      <c r="CU13" s="48">
        <v>114055.9534048044</v>
      </c>
      <c r="CV13" s="48">
        <v>122039.87014314071</v>
      </c>
      <c r="CW13" s="48">
        <v>130582.66105316057</v>
      </c>
      <c r="CX13" s="48">
        <v>139723.44732688181</v>
      </c>
      <c r="CY13" s="48">
        <v>149504.08863976353</v>
      </c>
      <c r="CZ13" s="48">
        <v>159969.37484454698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  <c r="DJ13" s="48">
        <v>0</v>
      </c>
      <c r="DK13" s="48">
        <v>0</v>
      </c>
      <c r="DL13" s="48">
        <v>0</v>
      </c>
      <c r="DM13" s="48">
        <v>0</v>
      </c>
      <c r="DN13" s="48">
        <v>0</v>
      </c>
      <c r="DO13" s="48">
        <v>0</v>
      </c>
      <c r="DP13" s="48">
        <v>0</v>
      </c>
      <c r="DQ13" s="48">
        <v>0</v>
      </c>
      <c r="DR13" s="48">
        <v>0</v>
      </c>
      <c r="DS13" s="48">
        <v>0</v>
      </c>
      <c r="DT13" s="48">
        <v>0</v>
      </c>
      <c r="DU13" s="48">
        <v>0</v>
      </c>
      <c r="DV13" s="48">
        <v>0</v>
      </c>
      <c r="DW13" s="48">
        <v>0</v>
      </c>
      <c r="DX13" s="48">
        <v>0</v>
      </c>
      <c r="DY13" s="48">
        <v>0</v>
      </c>
      <c r="DZ13" s="48">
        <v>0</v>
      </c>
      <c r="EA13" s="48">
        <v>0</v>
      </c>
      <c r="EB13" s="48">
        <v>0</v>
      </c>
      <c r="EC13" s="48">
        <v>0</v>
      </c>
      <c r="ED13" s="48">
        <v>0</v>
      </c>
      <c r="EE13" s="48">
        <v>0</v>
      </c>
      <c r="EF13" s="48">
        <v>0</v>
      </c>
      <c r="EG13" s="48">
        <v>0</v>
      </c>
      <c r="EH13" s="48">
        <v>0</v>
      </c>
      <c r="EI13" s="48">
        <v>0</v>
      </c>
      <c r="EJ13" s="48">
        <v>0</v>
      </c>
      <c r="EK13" s="48">
        <v>0</v>
      </c>
      <c r="EL13" s="48">
        <v>0</v>
      </c>
      <c r="EM13" s="48">
        <v>0</v>
      </c>
      <c r="EN13" s="48">
        <v>0</v>
      </c>
      <c r="EO13" s="48">
        <v>0</v>
      </c>
      <c r="EP13" s="48">
        <v>0</v>
      </c>
      <c r="EQ13" s="48">
        <v>0</v>
      </c>
      <c r="ER13" s="48">
        <v>0</v>
      </c>
      <c r="ES13" s="48">
        <v>0</v>
      </c>
      <c r="ET13" s="48">
        <v>0</v>
      </c>
      <c r="EU13" s="48">
        <v>0</v>
      </c>
      <c r="EV13" s="48">
        <v>0</v>
      </c>
      <c r="EW13" s="48">
        <v>0</v>
      </c>
      <c r="EX13" s="48">
        <v>0</v>
      </c>
      <c r="EY13" s="48">
        <v>0</v>
      </c>
      <c r="EZ13" s="48">
        <v>0</v>
      </c>
      <c r="FA13" s="48">
        <v>0</v>
      </c>
      <c r="FB13" s="48">
        <v>0</v>
      </c>
      <c r="FC13" s="48">
        <v>0</v>
      </c>
      <c r="FD13" s="48">
        <v>0</v>
      </c>
      <c r="FE13" s="48">
        <v>0</v>
      </c>
      <c r="FF13" s="48">
        <v>0</v>
      </c>
      <c r="FG13" s="48">
        <v>0</v>
      </c>
      <c r="FH13" s="48">
        <v>0</v>
      </c>
      <c r="FI13" s="48">
        <v>0</v>
      </c>
      <c r="FJ13" s="48">
        <v>0</v>
      </c>
      <c r="FK13" s="48">
        <v>0</v>
      </c>
      <c r="FL13" s="48">
        <v>0</v>
      </c>
      <c r="FM13" s="48">
        <v>0</v>
      </c>
      <c r="FN13" s="48">
        <v>0</v>
      </c>
      <c r="FO13" s="48">
        <v>0</v>
      </c>
      <c r="FP13" s="48">
        <v>0</v>
      </c>
      <c r="FQ13" s="48">
        <v>0</v>
      </c>
      <c r="FR13" s="48">
        <v>0</v>
      </c>
      <c r="FS13" s="48">
        <v>0</v>
      </c>
      <c r="FT13" s="48">
        <v>0</v>
      </c>
      <c r="FU13" s="48">
        <v>0</v>
      </c>
      <c r="FV13" s="48">
        <v>0</v>
      </c>
      <c r="FW13" s="48">
        <v>0</v>
      </c>
      <c r="FX13" s="48">
        <v>0</v>
      </c>
      <c r="FY13" s="48">
        <v>0</v>
      </c>
      <c r="FZ13" s="48">
        <v>0</v>
      </c>
      <c r="GA13" s="48">
        <v>0</v>
      </c>
      <c r="GB13" s="48">
        <v>0</v>
      </c>
      <c r="GC13" s="48">
        <v>0</v>
      </c>
      <c r="GD13" s="48">
        <v>0</v>
      </c>
      <c r="GE13" s="48">
        <v>0</v>
      </c>
      <c r="GF13" s="48">
        <v>0</v>
      </c>
      <c r="GG13" s="48">
        <v>0</v>
      </c>
      <c r="GH13" s="48">
        <v>0</v>
      </c>
      <c r="GI13" s="48">
        <v>0</v>
      </c>
      <c r="GJ13" s="48">
        <v>0</v>
      </c>
      <c r="GK13" s="48">
        <v>0</v>
      </c>
      <c r="GL13" s="48">
        <v>0</v>
      </c>
      <c r="GM13" s="48">
        <v>0</v>
      </c>
      <c r="GN13" s="48">
        <v>0</v>
      </c>
      <c r="GO13" s="48">
        <v>0</v>
      </c>
      <c r="GP13" s="48">
        <v>0</v>
      </c>
      <c r="GQ13" s="48">
        <v>0</v>
      </c>
      <c r="GR13" s="48">
        <v>0</v>
      </c>
      <c r="GS13" s="48">
        <v>0</v>
      </c>
      <c r="GT13" s="48">
        <v>0</v>
      </c>
      <c r="GU13" s="48">
        <v>0</v>
      </c>
      <c r="GV13" s="48">
        <v>0</v>
      </c>
      <c r="GW13" s="48">
        <v>0</v>
      </c>
      <c r="GX13" s="48">
        <v>0</v>
      </c>
      <c r="GY13" s="48">
        <v>0</v>
      </c>
      <c r="GZ13" s="48">
        <v>0</v>
      </c>
      <c r="HA13" s="48">
        <v>0</v>
      </c>
      <c r="HB13" s="48">
        <v>0</v>
      </c>
      <c r="HC13" s="48">
        <v>0</v>
      </c>
      <c r="HD13" s="48">
        <v>0</v>
      </c>
      <c r="HE13" s="48">
        <v>0</v>
      </c>
      <c r="HF13" s="48">
        <v>0</v>
      </c>
      <c r="HG13" s="48">
        <v>0</v>
      </c>
      <c r="HH13" s="48">
        <v>0</v>
      </c>
      <c r="HI13" s="48">
        <v>0</v>
      </c>
      <c r="HJ13" s="48">
        <v>0</v>
      </c>
      <c r="HK13" s="48">
        <v>0</v>
      </c>
      <c r="HL13" s="48">
        <v>0</v>
      </c>
      <c r="HM13" s="48">
        <v>0</v>
      </c>
      <c r="HN13" s="48">
        <v>0</v>
      </c>
      <c r="HO13" s="48">
        <v>0</v>
      </c>
      <c r="HP13" s="48">
        <v>0</v>
      </c>
      <c r="HQ13" s="48">
        <v>0</v>
      </c>
      <c r="HR13" s="48">
        <v>0</v>
      </c>
      <c r="HS13" s="48">
        <v>0</v>
      </c>
      <c r="HT13" s="48">
        <v>0</v>
      </c>
      <c r="HU13" s="48">
        <v>0</v>
      </c>
      <c r="HV13" s="48">
        <v>0</v>
      </c>
      <c r="HW13" s="48">
        <v>0</v>
      </c>
      <c r="HX13" s="48">
        <v>0</v>
      </c>
      <c r="HY13" s="48">
        <v>0</v>
      </c>
      <c r="HZ13" s="48">
        <v>0</v>
      </c>
      <c r="IA13" s="48">
        <v>0</v>
      </c>
      <c r="IB13" s="48">
        <v>0</v>
      </c>
      <c r="IC13" s="48">
        <v>0</v>
      </c>
      <c r="ID13" s="48">
        <v>0</v>
      </c>
      <c r="IE13" s="48">
        <v>0</v>
      </c>
      <c r="IF13" s="48">
        <v>0</v>
      </c>
      <c r="IG13" s="48">
        <v>0</v>
      </c>
      <c r="IH13" s="48">
        <v>0</v>
      </c>
      <c r="II13" s="48">
        <v>0</v>
      </c>
      <c r="IJ13" s="48">
        <v>0</v>
      </c>
      <c r="IK13" s="48">
        <v>0</v>
      </c>
      <c r="IL13" s="48">
        <v>0</v>
      </c>
      <c r="IM13" s="48">
        <v>0</v>
      </c>
      <c r="IN13" s="48">
        <v>0</v>
      </c>
      <c r="IO13" s="48">
        <v>0</v>
      </c>
      <c r="IP13" s="48">
        <v>0</v>
      </c>
      <c r="IQ13" s="48">
        <v>0</v>
      </c>
      <c r="IR13" s="48">
        <v>0</v>
      </c>
      <c r="IS13" s="48">
        <v>0</v>
      </c>
      <c r="IT13" s="48">
        <v>0</v>
      </c>
      <c r="IU13" s="48">
        <v>0</v>
      </c>
      <c r="IV13" s="48">
        <v>0</v>
      </c>
      <c r="IW13" s="48">
        <v>0</v>
      </c>
      <c r="IX13" s="48">
        <v>0</v>
      </c>
      <c r="IY13" s="48">
        <v>0</v>
      </c>
      <c r="IZ13" s="48">
        <v>0</v>
      </c>
      <c r="JA13" s="48">
        <v>0</v>
      </c>
      <c r="JB13" s="48">
        <v>0</v>
      </c>
      <c r="JC13" s="48">
        <v>0</v>
      </c>
      <c r="JD13" s="48">
        <v>0</v>
      </c>
      <c r="JE13" s="48">
        <v>0</v>
      </c>
      <c r="JF13" s="48">
        <v>0</v>
      </c>
      <c r="JG13" s="48">
        <v>0</v>
      </c>
      <c r="JH13" s="48">
        <v>0</v>
      </c>
      <c r="JI13" s="48">
        <v>0</v>
      </c>
      <c r="JJ13" s="48">
        <v>0</v>
      </c>
      <c r="JK13" s="48">
        <v>0</v>
      </c>
      <c r="JL13" s="48">
        <v>0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10"/>
      <c r="LJ13" s="10"/>
    </row>
    <row r="14" spans="1:322" ht="7.2" customHeight="1" x14ac:dyDescent="0.25">
      <c r="A14" s="6"/>
      <c r="B14" s="6"/>
      <c r="C14" s="6"/>
      <c r="D14" s="13"/>
      <c r="E14" s="6"/>
      <c r="F14" s="6"/>
      <c r="G14" s="6"/>
      <c r="H14" s="6"/>
      <c r="I14" s="6"/>
      <c r="J14" s="6"/>
      <c r="K14" s="31"/>
      <c r="L14" s="6"/>
      <c r="M14" s="13"/>
      <c r="N14" s="6"/>
      <c r="O14" s="20"/>
      <c r="P14" s="6"/>
      <c r="Q14" s="6"/>
      <c r="R14" s="64"/>
      <c r="S14" s="6"/>
      <c r="T14" s="13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</row>
    <row r="15" spans="1:322" s="11" customFormat="1" x14ac:dyDescent="0.25">
      <c r="A15" s="10"/>
      <c r="B15" s="10"/>
      <c r="C15" s="10"/>
      <c r="D15" s="13"/>
      <c r="E15" s="30" t="s">
        <v>144</v>
      </c>
      <c r="F15" s="10"/>
      <c r="G15" s="10"/>
      <c r="H15" s="30"/>
      <c r="I15" s="10"/>
      <c r="J15" s="10"/>
      <c r="K15" s="78"/>
      <c r="L15" s="10"/>
      <c r="M15" s="13"/>
      <c r="N15" s="10"/>
      <c r="O15" s="20"/>
      <c r="P15" s="10"/>
      <c r="Q15" s="38" t="s">
        <v>12</v>
      </c>
      <c r="R15" s="67">
        <v>0</v>
      </c>
      <c r="S15" s="10"/>
      <c r="T15" s="64"/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0</v>
      </c>
      <c r="EG15" s="48">
        <v>0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  <c r="EN15" s="48">
        <v>0</v>
      </c>
      <c r="EO15" s="48">
        <v>0</v>
      </c>
      <c r="EP15" s="48">
        <v>0</v>
      </c>
      <c r="EQ15" s="48">
        <v>0</v>
      </c>
      <c r="ER15" s="48">
        <v>0</v>
      </c>
      <c r="ES15" s="48">
        <v>0</v>
      </c>
      <c r="ET15" s="48">
        <v>0</v>
      </c>
      <c r="EU15" s="48">
        <v>0</v>
      </c>
      <c r="EV15" s="48">
        <v>0</v>
      </c>
      <c r="EW15" s="48">
        <v>0</v>
      </c>
      <c r="EX15" s="48">
        <v>0</v>
      </c>
      <c r="EY15" s="48">
        <v>0</v>
      </c>
      <c r="EZ15" s="48">
        <v>0</v>
      </c>
      <c r="FA15" s="48">
        <v>0</v>
      </c>
      <c r="FB15" s="48">
        <v>0</v>
      </c>
      <c r="FC15" s="48">
        <v>0</v>
      </c>
      <c r="FD15" s="48">
        <v>0</v>
      </c>
      <c r="FE15" s="48">
        <v>0</v>
      </c>
      <c r="FF15" s="48">
        <v>0</v>
      </c>
      <c r="FG15" s="48">
        <v>0</v>
      </c>
      <c r="FH15" s="48">
        <v>0</v>
      </c>
      <c r="FI15" s="48">
        <v>0</v>
      </c>
      <c r="FJ15" s="48">
        <v>0</v>
      </c>
      <c r="FK15" s="48">
        <v>0</v>
      </c>
      <c r="FL15" s="48">
        <v>0</v>
      </c>
      <c r="FM15" s="48">
        <v>0</v>
      </c>
      <c r="FN15" s="48">
        <v>0</v>
      </c>
      <c r="FO15" s="48">
        <v>0</v>
      </c>
      <c r="FP15" s="48">
        <v>0</v>
      </c>
      <c r="FQ15" s="48">
        <v>0</v>
      </c>
      <c r="FR15" s="48">
        <v>0</v>
      </c>
      <c r="FS15" s="48">
        <v>0</v>
      </c>
      <c r="FT15" s="48">
        <v>0</v>
      </c>
      <c r="FU15" s="48">
        <v>0</v>
      </c>
      <c r="FV15" s="48">
        <v>0</v>
      </c>
      <c r="FW15" s="48">
        <v>0</v>
      </c>
      <c r="FX15" s="48">
        <v>0</v>
      </c>
      <c r="FY15" s="48">
        <v>0</v>
      </c>
      <c r="FZ15" s="48">
        <v>0</v>
      </c>
      <c r="GA15" s="48">
        <v>0</v>
      </c>
      <c r="GB15" s="48">
        <v>0</v>
      </c>
      <c r="GC15" s="48">
        <v>0</v>
      </c>
      <c r="GD15" s="48">
        <v>0</v>
      </c>
      <c r="GE15" s="48">
        <v>0</v>
      </c>
      <c r="GF15" s="48">
        <v>0</v>
      </c>
      <c r="GG15" s="48">
        <v>0</v>
      </c>
      <c r="GH15" s="48">
        <v>0</v>
      </c>
      <c r="GI15" s="48">
        <v>0</v>
      </c>
      <c r="GJ15" s="48">
        <v>0</v>
      </c>
      <c r="GK15" s="48">
        <v>0</v>
      </c>
      <c r="GL15" s="48">
        <v>0</v>
      </c>
      <c r="GM15" s="48">
        <v>0</v>
      </c>
      <c r="GN15" s="48">
        <v>0</v>
      </c>
      <c r="GO15" s="48">
        <v>0</v>
      </c>
      <c r="GP15" s="48">
        <v>0</v>
      </c>
      <c r="GQ15" s="48">
        <v>0</v>
      </c>
      <c r="GR15" s="48">
        <v>0</v>
      </c>
      <c r="GS15" s="48">
        <v>0</v>
      </c>
      <c r="GT15" s="48">
        <v>0</v>
      </c>
      <c r="GU15" s="48">
        <v>0</v>
      </c>
      <c r="GV15" s="48">
        <v>0</v>
      </c>
      <c r="GW15" s="48">
        <v>0</v>
      </c>
      <c r="GX15" s="48">
        <v>0</v>
      </c>
      <c r="GY15" s="48">
        <v>0</v>
      </c>
      <c r="GZ15" s="48">
        <v>0</v>
      </c>
      <c r="HA15" s="48">
        <v>0</v>
      </c>
      <c r="HB15" s="48">
        <v>0</v>
      </c>
      <c r="HC15" s="48">
        <v>0</v>
      </c>
      <c r="HD15" s="48">
        <v>0</v>
      </c>
      <c r="HE15" s="48">
        <v>0</v>
      </c>
      <c r="HF15" s="48">
        <v>0</v>
      </c>
      <c r="HG15" s="48">
        <v>0</v>
      </c>
      <c r="HH15" s="48">
        <v>0</v>
      </c>
      <c r="HI15" s="48">
        <v>0</v>
      </c>
      <c r="HJ15" s="48">
        <v>0</v>
      </c>
      <c r="HK15" s="48">
        <v>0</v>
      </c>
      <c r="HL15" s="48">
        <v>0</v>
      </c>
      <c r="HM15" s="48">
        <v>0</v>
      </c>
      <c r="HN15" s="48">
        <v>0</v>
      </c>
      <c r="HO15" s="48">
        <v>0</v>
      </c>
      <c r="HP15" s="48">
        <v>0</v>
      </c>
      <c r="HQ15" s="48">
        <v>0</v>
      </c>
      <c r="HR15" s="48">
        <v>0</v>
      </c>
      <c r="HS15" s="48">
        <v>0</v>
      </c>
      <c r="HT15" s="48">
        <v>0</v>
      </c>
      <c r="HU15" s="48">
        <v>0</v>
      </c>
      <c r="HV15" s="48">
        <v>0</v>
      </c>
      <c r="HW15" s="48">
        <v>0</v>
      </c>
      <c r="HX15" s="48">
        <v>0</v>
      </c>
      <c r="HY15" s="48">
        <v>0</v>
      </c>
      <c r="HZ15" s="48">
        <v>0</v>
      </c>
      <c r="IA15" s="48">
        <v>0</v>
      </c>
      <c r="IB15" s="48">
        <v>0</v>
      </c>
      <c r="IC15" s="48">
        <v>0</v>
      </c>
      <c r="ID15" s="48">
        <v>0</v>
      </c>
      <c r="IE15" s="48">
        <v>0</v>
      </c>
      <c r="IF15" s="48">
        <v>0</v>
      </c>
      <c r="IG15" s="48">
        <v>0</v>
      </c>
      <c r="IH15" s="48">
        <v>0</v>
      </c>
      <c r="II15" s="48">
        <v>0</v>
      </c>
      <c r="IJ15" s="48">
        <v>0</v>
      </c>
      <c r="IK15" s="48">
        <v>0</v>
      </c>
      <c r="IL15" s="48">
        <v>0</v>
      </c>
      <c r="IM15" s="48">
        <v>0</v>
      </c>
      <c r="IN15" s="48">
        <v>0</v>
      </c>
      <c r="IO15" s="48">
        <v>0</v>
      </c>
      <c r="IP15" s="48">
        <v>0</v>
      </c>
      <c r="IQ15" s="48">
        <v>0</v>
      </c>
      <c r="IR15" s="48">
        <v>0</v>
      </c>
      <c r="IS15" s="48">
        <v>0</v>
      </c>
      <c r="IT15" s="48">
        <v>0</v>
      </c>
      <c r="IU15" s="48">
        <v>0</v>
      </c>
      <c r="IV15" s="48">
        <v>0</v>
      </c>
      <c r="IW15" s="48">
        <v>0</v>
      </c>
      <c r="IX15" s="48">
        <v>0</v>
      </c>
      <c r="IY15" s="48">
        <v>0</v>
      </c>
      <c r="IZ15" s="48">
        <v>0</v>
      </c>
      <c r="JA15" s="48">
        <v>0</v>
      </c>
      <c r="JB15" s="48">
        <v>0</v>
      </c>
      <c r="JC15" s="48">
        <v>0</v>
      </c>
      <c r="JD15" s="48">
        <v>0</v>
      </c>
      <c r="JE15" s="48">
        <v>0</v>
      </c>
      <c r="JF15" s="48">
        <v>0</v>
      </c>
      <c r="JG15" s="48">
        <v>0</v>
      </c>
      <c r="JH15" s="48">
        <v>0</v>
      </c>
      <c r="JI15" s="48">
        <v>0</v>
      </c>
      <c r="JJ15" s="48">
        <v>0</v>
      </c>
      <c r="JK15" s="48">
        <v>0</v>
      </c>
      <c r="JL15" s="48">
        <v>0</v>
      </c>
      <c r="JM15" s="48">
        <v>0</v>
      </c>
      <c r="JN15" s="48">
        <v>0</v>
      </c>
      <c r="JO15" s="48">
        <v>0</v>
      </c>
      <c r="JP15" s="48">
        <v>0</v>
      </c>
      <c r="JQ15" s="48">
        <v>0</v>
      </c>
      <c r="JR15" s="48">
        <v>0</v>
      </c>
      <c r="JS15" s="48">
        <v>0</v>
      </c>
      <c r="JT15" s="48">
        <v>0</v>
      </c>
      <c r="JU15" s="48">
        <v>0</v>
      </c>
      <c r="JV15" s="48">
        <v>0</v>
      </c>
      <c r="JW15" s="48">
        <v>0</v>
      </c>
      <c r="JX15" s="48">
        <v>0</v>
      </c>
      <c r="JY15" s="48">
        <v>0</v>
      </c>
      <c r="JZ15" s="48">
        <v>0</v>
      </c>
      <c r="KA15" s="48">
        <v>0</v>
      </c>
      <c r="KB15" s="48">
        <v>0</v>
      </c>
      <c r="KC15" s="48">
        <v>0</v>
      </c>
      <c r="KD15" s="48">
        <v>0</v>
      </c>
      <c r="KE15" s="48">
        <v>0</v>
      </c>
      <c r="KF15" s="48">
        <v>0</v>
      </c>
      <c r="KG15" s="48">
        <v>0</v>
      </c>
      <c r="KH15" s="48">
        <v>0</v>
      </c>
      <c r="KI15" s="48">
        <v>0</v>
      </c>
      <c r="KJ15" s="48">
        <v>0</v>
      </c>
      <c r="KK15" s="48">
        <v>0</v>
      </c>
      <c r="KL15" s="48">
        <v>0</v>
      </c>
      <c r="KM15" s="48">
        <v>0</v>
      </c>
      <c r="KN15" s="48">
        <v>0</v>
      </c>
      <c r="KO15" s="48">
        <v>0</v>
      </c>
      <c r="KP15" s="48">
        <v>0</v>
      </c>
      <c r="KQ15" s="48">
        <v>0</v>
      </c>
      <c r="KR15" s="48">
        <v>0</v>
      </c>
      <c r="KS15" s="48">
        <v>0</v>
      </c>
      <c r="KT15" s="48">
        <v>0</v>
      </c>
      <c r="KU15" s="48">
        <v>0</v>
      </c>
      <c r="KV15" s="48">
        <v>0</v>
      </c>
      <c r="KW15" s="48">
        <v>0</v>
      </c>
      <c r="KX15" s="48">
        <v>0</v>
      </c>
      <c r="KY15" s="48">
        <v>0</v>
      </c>
      <c r="KZ15" s="48">
        <v>0</v>
      </c>
      <c r="LA15" s="48">
        <v>0</v>
      </c>
      <c r="LB15" s="48">
        <v>0</v>
      </c>
      <c r="LC15" s="48">
        <v>0</v>
      </c>
      <c r="LD15" s="48">
        <v>0</v>
      </c>
      <c r="LE15" s="48">
        <v>0</v>
      </c>
      <c r="LF15" s="48">
        <v>0</v>
      </c>
      <c r="LG15" s="48">
        <v>0</v>
      </c>
      <c r="LH15" s="48">
        <v>0</v>
      </c>
      <c r="LI15" s="10"/>
      <c r="LJ15" s="10"/>
    </row>
    <row r="16" spans="1:322" s="59" customFormat="1" ht="10.199999999999999" x14ac:dyDescent="0.2">
      <c r="A16" s="51"/>
      <c r="B16" s="51"/>
      <c r="C16" s="51"/>
      <c r="D16" s="12"/>
      <c r="E16" s="98" t="s">
        <v>144</v>
      </c>
      <c r="F16" s="51"/>
      <c r="G16" s="51"/>
      <c r="H16" s="42" t="s">
        <v>121</v>
      </c>
      <c r="I16" s="51"/>
      <c r="J16" s="51"/>
      <c r="K16" s="55" t="s">
        <v>141</v>
      </c>
      <c r="L16" s="51"/>
      <c r="M16" s="58"/>
      <c r="N16" s="51"/>
      <c r="O16" s="61"/>
      <c r="P16" s="51"/>
      <c r="Q16" s="51"/>
      <c r="R16" s="99"/>
      <c r="S16" s="51"/>
      <c r="T16" s="170"/>
      <c r="U16" s="62">
        <v>1</v>
      </c>
      <c r="V16" s="62">
        <v>1.2000000000000002</v>
      </c>
      <c r="W16" s="62">
        <v>1.44</v>
      </c>
      <c r="X16" s="62">
        <v>1.7279999999999998</v>
      </c>
      <c r="Y16" s="62">
        <v>2.0735999999999999</v>
      </c>
      <c r="Z16" s="62">
        <v>2.4883199999999999</v>
      </c>
      <c r="AA16" s="62">
        <v>2.9859839999999993</v>
      </c>
      <c r="AB16" s="62">
        <v>3.5831807999999992</v>
      </c>
      <c r="AC16" s="62">
        <v>4.2998169599999985</v>
      </c>
      <c r="AD16" s="62">
        <v>5.1597803519999985</v>
      </c>
      <c r="AE16" s="62">
        <v>6.1917364223999973</v>
      </c>
      <c r="AF16" s="62">
        <v>7.430083706879997</v>
      </c>
      <c r="AG16" s="62">
        <v>9.6591088189439969</v>
      </c>
      <c r="AH16" s="62">
        <v>12.556841464627196</v>
      </c>
      <c r="AI16" s="62">
        <v>16.323893904015353</v>
      </c>
      <c r="AJ16" s="62">
        <v>21.221062075219962</v>
      </c>
      <c r="AK16" s="62">
        <v>27.587380697785949</v>
      </c>
      <c r="AL16" s="62">
        <v>35.863594907121737</v>
      </c>
      <c r="AM16" s="62">
        <v>46.622673379258259</v>
      </c>
      <c r="AN16" s="62">
        <v>60.609475393035737</v>
      </c>
      <c r="AO16" s="62">
        <v>78.792318010946474</v>
      </c>
      <c r="AP16" s="62">
        <v>102.43001341423042</v>
      </c>
      <c r="AQ16" s="62">
        <v>133.15901743849955</v>
      </c>
      <c r="AR16" s="62">
        <v>173.10672267004941</v>
      </c>
      <c r="AS16" s="62">
        <v>181.76205880355189</v>
      </c>
      <c r="AT16" s="62">
        <v>190.8501617437295</v>
      </c>
      <c r="AU16" s="62">
        <v>200.39266983091599</v>
      </c>
      <c r="AV16" s="62">
        <v>210.41230332246178</v>
      </c>
      <c r="AW16" s="62">
        <v>220.9329184885849</v>
      </c>
      <c r="AX16" s="62">
        <v>231.97956441301417</v>
      </c>
      <c r="AY16" s="62">
        <v>243.57854263366491</v>
      </c>
      <c r="AZ16" s="62">
        <v>255.75746976534816</v>
      </c>
      <c r="BA16" s="62">
        <v>268.54534325361556</v>
      </c>
      <c r="BB16" s="62">
        <v>281.97261041629639</v>
      </c>
      <c r="BC16" s="62">
        <v>296.07124093711121</v>
      </c>
      <c r="BD16" s="62">
        <v>310.87480298396679</v>
      </c>
      <c r="BE16" s="62">
        <v>332.63603919284446</v>
      </c>
      <c r="BF16" s="62">
        <v>355.92056193634363</v>
      </c>
      <c r="BG16" s="62">
        <v>380.83500127188768</v>
      </c>
      <c r="BH16" s="62">
        <v>407.49345136091983</v>
      </c>
      <c r="BI16" s="62">
        <v>436.01799295618423</v>
      </c>
      <c r="BJ16" s="62">
        <v>466.53925246311712</v>
      </c>
      <c r="BK16" s="62">
        <v>499.19700013553529</v>
      </c>
      <c r="BL16" s="62">
        <v>534.14079014502283</v>
      </c>
      <c r="BM16" s="62">
        <v>571.53064545517441</v>
      </c>
      <c r="BN16" s="62">
        <v>611.53779063703666</v>
      </c>
      <c r="BO16" s="62">
        <v>654.34543598162918</v>
      </c>
      <c r="BP16" s="62">
        <v>700.14961650034331</v>
      </c>
      <c r="BQ16" s="62">
        <v>749.16008965536741</v>
      </c>
      <c r="BR16" s="62">
        <v>801.60129593124316</v>
      </c>
      <c r="BS16" s="62">
        <v>857.71338664643031</v>
      </c>
      <c r="BT16" s="62">
        <v>917.75332371168042</v>
      </c>
      <c r="BU16" s="62">
        <v>981.99605637149818</v>
      </c>
      <c r="BV16" s="62">
        <v>1050.7357803175032</v>
      </c>
      <c r="BW16" s="62">
        <v>1124.2872849397286</v>
      </c>
      <c r="BX16" s="62">
        <v>1202.9873948855097</v>
      </c>
      <c r="BY16" s="62">
        <v>1287.1965125274955</v>
      </c>
      <c r="BZ16" s="62">
        <v>1377.3002684044202</v>
      </c>
      <c r="CA16" s="62">
        <v>1473.7112871927295</v>
      </c>
      <c r="CB16" s="62">
        <v>1576.8710772962206</v>
      </c>
      <c r="CC16" s="62">
        <v>1687.2520527069564</v>
      </c>
      <c r="CD16" s="62">
        <v>1805.3596963964433</v>
      </c>
      <c r="CE16" s="62">
        <v>1931.7348751441943</v>
      </c>
      <c r="CF16" s="62">
        <v>2066.9563164042879</v>
      </c>
      <c r="CG16" s="62">
        <v>2211.6432585525886</v>
      </c>
      <c r="CH16" s="62">
        <v>2366.4582866512696</v>
      </c>
      <c r="CI16" s="62">
        <v>2532.1103667168591</v>
      </c>
      <c r="CJ16" s="62">
        <v>2709.3580923870395</v>
      </c>
      <c r="CK16" s="62">
        <v>2899.0131588541321</v>
      </c>
      <c r="CL16" s="62">
        <v>3101.9440799739218</v>
      </c>
      <c r="CM16" s="62">
        <v>3319.0801655720966</v>
      </c>
      <c r="CN16" s="62">
        <v>3551.4157771621431</v>
      </c>
      <c r="CO16" s="62">
        <v>3800.014881563493</v>
      </c>
      <c r="CP16" s="62">
        <v>4066.0159232729379</v>
      </c>
      <c r="CQ16" s="62">
        <v>4350.6370379020436</v>
      </c>
      <c r="CR16" s="62">
        <v>4655.1816305551874</v>
      </c>
      <c r="CS16" s="62">
        <v>4981.0443446940517</v>
      </c>
      <c r="CT16" s="62">
        <v>5329.7174488226356</v>
      </c>
      <c r="CU16" s="62">
        <v>5702.7976702402202</v>
      </c>
      <c r="CV16" s="62">
        <v>6101.9935071570362</v>
      </c>
      <c r="CW16" s="62">
        <v>6529.1330526580286</v>
      </c>
      <c r="CX16" s="62">
        <v>6986.1723663440907</v>
      </c>
      <c r="CY16" s="62">
        <v>7475.204431988177</v>
      </c>
      <c r="CZ16" s="62">
        <v>7998.4687422273491</v>
      </c>
      <c r="DA16" s="62">
        <v>0</v>
      </c>
      <c r="DB16" s="62">
        <v>0</v>
      </c>
      <c r="DC16" s="62">
        <v>0</v>
      </c>
      <c r="DD16" s="62">
        <v>0</v>
      </c>
      <c r="DE16" s="62">
        <v>0</v>
      </c>
      <c r="DF16" s="62">
        <v>0</v>
      </c>
      <c r="DG16" s="62">
        <v>0</v>
      </c>
      <c r="DH16" s="62">
        <v>0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62">
        <v>0</v>
      </c>
      <c r="DU16" s="62">
        <v>0</v>
      </c>
      <c r="DV16" s="62">
        <v>0</v>
      </c>
      <c r="DW16" s="62">
        <v>0</v>
      </c>
      <c r="DX16" s="62">
        <v>0</v>
      </c>
      <c r="DY16" s="62">
        <v>0</v>
      </c>
      <c r="DZ16" s="62">
        <v>0</v>
      </c>
      <c r="EA16" s="62">
        <v>0</v>
      </c>
      <c r="EB16" s="62">
        <v>0</v>
      </c>
      <c r="EC16" s="62">
        <v>0</v>
      </c>
      <c r="ED16" s="62">
        <v>0</v>
      </c>
      <c r="EE16" s="62">
        <v>0</v>
      </c>
      <c r="EF16" s="62">
        <v>0</v>
      </c>
      <c r="EG16" s="62">
        <v>0</v>
      </c>
      <c r="EH16" s="62">
        <v>0</v>
      </c>
      <c r="EI16" s="62">
        <v>0</v>
      </c>
      <c r="EJ16" s="62">
        <v>0</v>
      </c>
      <c r="EK16" s="62">
        <v>0</v>
      </c>
      <c r="EL16" s="62">
        <v>0</v>
      </c>
      <c r="EM16" s="62">
        <v>0</v>
      </c>
      <c r="EN16" s="62">
        <v>0</v>
      </c>
      <c r="EO16" s="62">
        <v>0</v>
      </c>
      <c r="EP16" s="62">
        <v>0</v>
      </c>
      <c r="EQ16" s="62">
        <v>0</v>
      </c>
      <c r="ER16" s="62">
        <v>0</v>
      </c>
      <c r="ES16" s="62">
        <v>0</v>
      </c>
      <c r="ET16" s="62">
        <v>0</v>
      </c>
      <c r="EU16" s="62">
        <v>0</v>
      </c>
      <c r="EV16" s="62">
        <v>0</v>
      </c>
      <c r="EW16" s="62">
        <v>0</v>
      </c>
      <c r="EX16" s="62">
        <v>0</v>
      </c>
      <c r="EY16" s="62">
        <v>0</v>
      </c>
      <c r="EZ16" s="62">
        <v>0</v>
      </c>
      <c r="FA16" s="62">
        <v>0</v>
      </c>
      <c r="FB16" s="62">
        <v>0</v>
      </c>
      <c r="FC16" s="62">
        <v>0</v>
      </c>
      <c r="FD16" s="62">
        <v>0</v>
      </c>
      <c r="FE16" s="62">
        <v>0</v>
      </c>
      <c r="FF16" s="62">
        <v>0</v>
      </c>
      <c r="FG16" s="62">
        <v>0</v>
      </c>
      <c r="FH16" s="62">
        <v>0</v>
      </c>
      <c r="FI16" s="62">
        <v>0</v>
      </c>
      <c r="FJ16" s="62">
        <v>0</v>
      </c>
      <c r="FK16" s="62">
        <v>0</v>
      </c>
      <c r="FL16" s="62">
        <v>0</v>
      </c>
      <c r="FM16" s="62">
        <v>0</v>
      </c>
      <c r="FN16" s="62">
        <v>0</v>
      </c>
      <c r="FO16" s="62">
        <v>0</v>
      </c>
      <c r="FP16" s="62">
        <v>0</v>
      </c>
      <c r="FQ16" s="62">
        <v>0</v>
      </c>
      <c r="FR16" s="62">
        <v>0</v>
      </c>
      <c r="FS16" s="62">
        <v>0</v>
      </c>
      <c r="FT16" s="62">
        <v>0</v>
      </c>
      <c r="FU16" s="62">
        <v>0</v>
      </c>
      <c r="FV16" s="62">
        <v>0</v>
      </c>
      <c r="FW16" s="62">
        <v>0</v>
      </c>
      <c r="FX16" s="62">
        <v>0</v>
      </c>
      <c r="FY16" s="62">
        <v>0</v>
      </c>
      <c r="FZ16" s="62">
        <v>0</v>
      </c>
      <c r="GA16" s="62">
        <v>0</v>
      </c>
      <c r="GB16" s="62">
        <v>0</v>
      </c>
      <c r="GC16" s="62">
        <v>0</v>
      </c>
      <c r="GD16" s="62">
        <v>0</v>
      </c>
      <c r="GE16" s="62">
        <v>0</v>
      </c>
      <c r="GF16" s="62">
        <v>0</v>
      </c>
      <c r="GG16" s="62">
        <v>0</v>
      </c>
      <c r="GH16" s="62">
        <v>0</v>
      </c>
      <c r="GI16" s="62">
        <v>0</v>
      </c>
      <c r="GJ16" s="62">
        <v>0</v>
      </c>
      <c r="GK16" s="62">
        <v>0</v>
      </c>
      <c r="GL16" s="62">
        <v>0</v>
      </c>
      <c r="GM16" s="62">
        <v>0</v>
      </c>
      <c r="GN16" s="62">
        <v>0</v>
      </c>
      <c r="GO16" s="62">
        <v>0</v>
      </c>
      <c r="GP16" s="62">
        <v>0</v>
      </c>
      <c r="GQ16" s="62">
        <v>0</v>
      </c>
      <c r="GR16" s="62">
        <v>0</v>
      </c>
      <c r="GS16" s="62">
        <v>0</v>
      </c>
      <c r="GT16" s="62">
        <v>0</v>
      </c>
      <c r="GU16" s="62">
        <v>0</v>
      </c>
      <c r="GV16" s="62">
        <v>0</v>
      </c>
      <c r="GW16" s="62">
        <v>0</v>
      </c>
      <c r="GX16" s="62">
        <v>0</v>
      </c>
      <c r="GY16" s="62">
        <v>0</v>
      </c>
      <c r="GZ16" s="62">
        <v>0</v>
      </c>
      <c r="HA16" s="62">
        <v>0</v>
      </c>
      <c r="HB16" s="62">
        <v>0</v>
      </c>
      <c r="HC16" s="62">
        <v>0</v>
      </c>
      <c r="HD16" s="62">
        <v>0</v>
      </c>
      <c r="HE16" s="62">
        <v>0</v>
      </c>
      <c r="HF16" s="62">
        <v>0</v>
      </c>
      <c r="HG16" s="62">
        <v>0</v>
      </c>
      <c r="HH16" s="62">
        <v>0</v>
      </c>
      <c r="HI16" s="62">
        <v>0</v>
      </c>
      <c r="HJ16" s="62">
        <v>0</v>
      </c>
      <c r="HK16" s="62">
        <v>0</v>
      </c>
      <c r="HL16" s="62">
        <v>0</v>
      </c>
      <c r="HM16" s="62">
        <v>0</v>
      </c>
      <c r="HN16" s="62">
        <v>0</v>
      </c>
      <c r="HO16" s="62">
        <v>0</v>
      </c>
      <c r="HP16" s="62">
        <v>0</v>
      </c>
      <c r="HQ16" s="62">
        <v>0</v>
      </c>
      <c r="HR16" s="62">
        <v>0</v>
      </c>
      <c r="HS16" s="62">
        <v>0</v>
      </c>
      <c r="HT16" s="62">
        <v>0</v>
      </c>
      <c r="HU16" s="62">
        <v>0</v>
      </c>
      <c r="HV16" s="62">
        <v>0</v>
      </c>
      <c r="HW16" s="62">
        <v>0</v>
      </c>
      <c r="HX16" s="62">
        <v>0</v>
      </c>
      <c r="HY16" s="62">
        <v>0</v>
      </c>
      <c r="HZ16" s="62">
        <v>0</v>
      </c>
      <c r="IA16" s="62">
        <v>0</v>
      </c>
      <c r="IB16" s="62">
        <v>0</v>
      </c>
      <c r="IC16" s="62">
        <v>0</v>
      </c>
      <c r="ID16" s="62">
        <v>0</v>
      </c>
      <c r="IE16" s="62">
        <v>0</v>
      </c>
      <c r="IF16" s="62">
        <v>0</v>
      </c>
      <c r="IG16" s="62">
        <v>0</v>
      </c>
      <c r="IH16" s="62">
        <v>0</v>
      </c>
      <c r="II16" s="62">
        <v>0</v>
      </c>
      <c r="IJ16" s="62">
        <v>0</v>
      </c>
      <c r="IK16" s="62">
        <v>0</v>
      </c>
      <c r="IL16" s="62">
        <v>0</v>
      </c>
      <c r="IM16" s="62">
        <v>0</v>
      </c>
      <c r="IN16" s="62">
        <v>0</v>
      </c>
      <c r="IO16" s="62">
        <v>0</v>
      </c>
      <c r="IP16" s="62">
        <v>0</v>
      </c>
      <c r="IQ16" s="62">
        <v>0</v>
      </c>
      <c r="IR16" s="62">
        <v>0</v>
      </c>
      <c r="IS16" s="62">
        <v>0</v>
      </c>
      <c r="IT16" s="62">
        <v>0</v>
      </c>
      <c r="IU16" s="62">
        <v>0</v>
      </c>
      <c r="IV16" s="62">
        <v>0</v>
      </c>
      <c r="IW16" s="62">
        <v>0</v>
      </c>
      <c r="IX16" s="62">
        <v>0</v>
      </c>
      <c r="IY16" s="62">
        <v>0</v>
      </c>
      <c r="IZ16" s="62">
        <v>0</v>
      </c>
      <c r="JA16" s="62">
        <v>0</v>
      </c>
      <c r="JB16" s="62">
        <v>0</v>
      </c>
      <c r="JC16" s="62">
        <v>0</v>
      </c>
      <c r="JD16" s="62">
        <v>0</v>
      </c>
      <c r="JE16" s="62">
        <v>0</v>
      </c>
      <c r="JF16" s="62">
        <v>0</v>
      </c>
      <c r="JG16" s="62">
        <v>0</v>
      </c>
      <c r="JH16" s="62">
        <v>0</v>
      </c>
      <c r="JI16" s="62">
        <v>0</v>
      </c>
      <c r="JJ16" s="62">
        <v>0</v>
      </c>
      <c r="JK16" s="62">
        <v>0</v>
      </c>
      <c r="JL16" s="62">
        <v>0</v>
      </c>
      <c r="JM16" s="62">
        <v>0</v>
      </c>
      <c r="JN16" s="62">
        <v>0</v>
      </c>
      <c r="JO16" s="62">
        <v>0</v>
      </c>
      <c r="JP16" s="62">
        <v>0</v>
      </c>
      <c r="JQ16" s="62">
        <v>0</v>
      </c>
      <c r="JR16" s="62">
        <v>0</v>
      </c>
      <c r="JS16" s="62">
        <v>0</v>
      </c>
      <c r="JT16" s="62">
        <v>0</v>
      </c>
      <c r="JU16" s="62">
        <v>0</v>
      </c>
      <c r="JV16" s="62">
        <v>0</v>
      </c>
      <c r="JW16" s="62">
        <v>0</v>
      </c>
      <c r="JX16" s="62">
        <v>0</v>
      </c>
      <c r="JY16" s="62">
        <v>0</v>
      </c>
      <c r="JZ16" s="62">
        <v>0</v>
      </c>
      <c r="KA16" s="62">
        <v>0</v>
      </c>
      <c r="KB16" s="62">
        <v>0</v>
      </c>
      <c r="KC16" s="62">
        <v>0</v>
      </c>
      <c r="KD16" s="62">
        <v>0</v>
      </c>
      <c r="KE16" s="62">
        <v>0</v>
      </c>
      <c r="KF16" s="62">
        <v>0</v>
      </c>
      <c r="KG16" s="62">
        <v>0</v>
      </c>
      <c r="KH16" s="62">
        <v>0</v>
      </c>
      <c r="KI16" s="62">
        <v>0</v>
      </c>
      <c r="KJ16" s="62">
        <v>0</v>
      </c>
      <c r="KK16" s="62">
        <v>0</v>
      </c>
      <c r="KL16" s="62">
        <v>0</v>
      </c>
      <c r="KM16" s="62">
        <v>0</v>
      </c>
      <c r="KN16" s="62">
        <v>0</v>
      </c>
      <c r="KO16" s="62">
        <v>0</v>
      </c>
      <c r="KP16" s="62">
        <v>0</v>
      </c>
      <c r="KQ16" s="62">
        <v>0</v>
      </c>
      <c r="KR16" s="62">
        <v>0</v>
      </c>
      <c r="KS16" s="62">
        <v>0</v>
      </c>
      <c r="KT16" s="62">
        <v>0</v>
      </c>
      <c r="KU16" s="62">
        <v>0</v>
      </c>
      <c r="KV16" s="62">
        <v>0</v>
      </c>
      <c r="KW16" s="62">
        <v>0</v>
      </c>
      <c r="KX16" s="62">
        <v>0</v>
      </c>
      <c r="KY16" s="62">
        <v>0</v>
      </c>
      <c r="KZ16" s="62">
        <v>0</v>
      </c>
      <c r="LA16" s="62">
        <v>0</v>
      </c>
      <c r="LB16" s="62">
        <v>0</v>
      </c>
      <c r="LC16" s="62">
        <v>0</v>
      </c>
      <c r="LD16" s="62">
        <v>0</v>
      </c>
      <c r="LE16" s="62">
        <v>0</v>
      </c>
      <c r="LF16" s="62">
        <v>0</v>
      </c>
      <c r="LG16" s="62">
        <v>0</v>
      </c>
      <c r="LH16" s="62">
        <v>0</v>
      </c>
      <c r="LI16" s="51"/>
      <c r="LJ16" s="51"/>
    </row>
    <row r="17" spans="1:322" s="59" customFormat="1" ht="10.199999999999999" x14ac:dyDescent="0.2">
      <c r="A17" s="51"/>
      <c r="B17" s="51"/>
      <c r="C17" s="51"/>
      <c r="D17" s="12"/>
      <c r="E17" s="98" t="s">
        <v>144</v>
      </c>
      <c r="F17" s="51"/>
      <c r="G17" s="51"/>
      <c r="H17" s="42" t="s">
        <v>146</v>
      </c>
      <c r="I17" s="51"/>
      <c r="J17" s="51"/>
      <c r="K17" s="55" t="s">
        <v>141</v>
      </c>
      <c r="L17" s="51"/>
      <c r="M17" s="58"/>
      <c r="N17" s="51"/>
      <c r="O17" s="61"/>
      <c r="P17" s="51"/>
      <c r="Q17" s="51"/>
      <c r="R17" s="99"/>
      <c r="S17" s="51"/>
      <c r="T17" s="170"/>
      <c r="U17" s="62">
        <v>6</v>
      </c>
      <c r="V17" s="62">
        <v>7.1999999999999993</v>
      </c>
      <c r="W17" s="62">
        <v>8.6399999999999988</v>
      </c>
      <c r="X17" s="62">
        <v>10.367999999999999</v>
      </c>
      <c r="Y17" s="62">
        <v>12.441599999999998</v>
      </c>
      <c r="Z17" s="62">
        <v>14.929919999999996</v>
      </c>
      <c r="AA17" s="62">
        <v>17.915903999999994</v>
      </c>
      <c r="AB17" s="62">
        <v>21.499084799999991</v>
      </c>
      <c r="AC17" s="62">
        <v>25.798901759999989</v>
      </c>
      <c r="AD17" s="62">
        <v>30.958682111999984</v>
      </c>
      <c r="AE17" s="62">
        <v>37.150418534399982</v>
      </c>
      <c r="AF17" s="62">
        <v>44.58050224127998</v>
      </c>
      <c r="AG17" s="62">
        <v>57.954652913663971</v>
      </c>
      <c r="AH17" s="62">
        <v>75.341048787763171</v>
      </c>
      <c r="AI17" s="62">
        <v>97.943363424092112</v>
      </c>
      <c r="AJ17" s="62">
        <v>127.32637245131974</v>
      </c>
      <c r="AK17" s="62">
        <v>165.52428418671568</v>
      </c>
      <c r="AL17" s="62">
        <v>215.18156944273039</v>
      </c>
      <c r="AM17" s="62">
        <v>279.7360402755495</v>
      </c>
      <c r="AN17" s="62">
        <v>363.65685235821439</v>
      </c>
      <c r="AO17" s="62">
        <v>472.75390806567873</v>
      </c>
      <c r="AP17" s="62">
        <v>614.5800804853825</v>
      </c>
      <c r="AQ17" s="62">
        <v>798.95410463099722</v>
      </c>
      <c r="AR17" s="62">
        <v>1038.6403360202964</v>
      </c>
      <c r="AS17" s="62">
        <v>1090.5723528213114</v>
      </c>
      <c r="AT17" s="62">
        <v>1145.1009704623768</v>
      </c>
      <c r="AU17" s="62">
        <v>1202.3560189854959</v>
      </c>
      <c r="AV17" s="62">
        <v>1262.4738199347705</v>
      </c>
      <c r="AW17" s="62">
        <v>1325.5975109315093</v>
      </c>
      <c r="AX17" s="62">
        <v>1391.8773864780849</v>
      </c>
      <c r="AY17" s="62">
        <v>1461.4712558019894</v>
      </c>
      <c r="AZ17" s="62">
        <v>1534.5448185920889</v>
      </c>
      <c r="BA17" s="62">
        <v>1611.2720595216933</v>
      </c>
      <c r="BB17" s="62">
        <v>1691.835662497778</v>
      </c>
      <c r="BC17" s="62">
        <v>1776.4274456226669</v>
      </c>
      <c r="BD17" s="62">
        <v>1865.2488179038005</v>
      </c>
      <c r="BE17" s="62">
        <v>1995.8162351570668</v>
      </c>
      <c r="BF17" s="62">
        <v>2135.5233716180614</v>
      </c>
      <c r="BG17" s="62">
        <v>2285.0100076313261</v>
      </c>
      <c r="BH17" s="62">
        <v>2444.960708165519</v>
      </c>
      <c r="BI17" s="62">
        <v>2616.1079577371052</v>
      </c>
      <c r="BJ17" s="62">
        <v>2799.2355147787025</v>
      </c>
      <c r="BK17" s="62">
        <v>2995.1820008132117</v>
      </c>
      <c r="BL17" s="62">
        <v>3204.8447408701363</v>
      </c>
      <c r="BM17" s="62">
        <v>3429.183872731046</v>
      </c>
      <c r="BN17" s="62">
        <v>3669.2267438222193</v>
      </c>
      <c r="BO17" s="62">
        <v>3926.0726158897751</v>
      </c>
      <c r="BP17" s="62">
        <v>4200.8976990020592</v>
      </c>
      <c r="BQ17" s="62">
        <v>4494.9605379322038</v>
      </c>
      <c r="BR17" s="62">
        <v>4809.6077755874585</v>
      </c>
      <c r="BS17" s="62">
        <v>5146.2803198785814</v>
      </c>
      <c r="BT17" s="62">
        <v>5506.5199422700825</v>
      </c>
      <c r="BU17" s="62">
        <v>5891.9763382289884</v>
      </c>
      <c r="BV17" s="62">
        <v>6304.4146819050184</v>
      </c>
      <c r="BW17" s="62">
        <v>6745.7237096383706</v>
      </c>
      <c r="BX17" s="62">
        <v>7217.9243693130575</v>
      </c>
      <c r="BY17" s="62">
        <v>7723.1790751649714</v>
      </c>
      <c r="BZ17" s="62">
        <v>8263.8016104265207</v>
      </c>
      <c r="CA17" s="62">
        <v>8842.2677231563757</v>
      </c>
      <c r="CB17" s="62">
        <v>9461.2264637773224</v>
      </c>
      <c r="CC17" s="62">
        <v>10123.512316241737</v>
      </c>
      <c r="CD17" s="62">
        <v>10832.158178378659</v>
      </c>
      <c r="CE17" s="62">
        <v>11590.409250865165</v>
      </c>
      <c r="CF17" s="62">
        <v>12401.737898425728</v>
      </c>
      <c r="CG17" s="62">
        <v>13269.859551315529</v>
      </c>
      <c r="CH17" s="62">
        <v>14198.749719907619</v>
      </c>
      <c r="CI17" s="62">
        <v>15192.662200301151</v>
      </c>
      <c r="CJ17" s="62">
        <v>16256.148554322233</v>
      </c>
      <c r="CK17" s="62">
        <v>17394.07895312479</v>
      </c>
      <c r="CL17" s="62">
        <v>18611.66447984353</v>
      </c>
      <c r="CM17" s="62">
        <v>19914.480993432579</v>
      </c>
      <c r="CN17" s="62">
        <v>21308.494662972858</v>
      </c>
      <c r="CO17" s="62">
        <v>22800.089289380958</v>
      </c>
      <c r="CP17" s="62">
        <v>24396.095539637627</v>
      </c>
      <c r="CQ17" s="62">
        <v>26103.822227412264</v>
      </c>
      <c r="CR17" s="62">
        <v>27931.089783331125</v>
      </c>
      <c r="CS17" s="62">
        <v>29886.266068164303</v>
      </c>
      <c r="CT17" s="62">
        <v>31978.30469293581</v>
      </c>
      <c r="CU17" s="62">
        <v>34216.786021441316</v>
      </c>
      <c r="CV17" s="62">
        <v>36611.96104294221</v>
      </c>
      <c r="CW17" s="62">
        <v>39174.798315948166</v>
      </c>
      <c r="CX17" s="62">
        <v>41917.034198064539</v>
      </c>
      <c r="CY17" s="62">
        <v>44851.226591929058</v>
      </c>
      <c r="CZ17" s="62">
        <v>47990.812453364095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62">
        <v>0</v>
      </c>
      <c r="DU17" s="62">
        <v>0</v>
      </c>
      <c r="DV17" s="62">
        <v>0</v>
      </c>
      <c r="DW17" s="62">
        <v>0</v>
      </c>
      <c r="DX17" s="62">
        <v>0</v>
      </c>
      <c r="DY17" s="62">
        <v>0</v>
      </c>
      <c r="DZ17" s="62">
        <v>0</v>
      </c>
      <c r="EA17" s="62">
        <v>0</v>
      </c>
      <c r="EB17" s="62">
        <v>0</v>
      </c>
      <c r="EC17" s="62">
        <v>0</v>
      </c>
      <c r="ED17" s="62">
        <v>0</v>
      </c>
      <c r="EE17" s="62">
        <v>0</v>
      </c>
      <c r="EF17" s="62">
        <v>0</v>
      </c>
      <c r="EG17" s="62">
        <v>0</v>
      </c>
      <c r="EH17" s="62">
        <v>0</v>
      </c>
      <c r="EI17" s="62">
        <v>0</v>
      </c>
      <c r="EJ17" s="62">
        <v>0</v>
      </c>
      <c r="EK17" s="62">
        <v>0</v>
      </c>
      <c r="EL17" s="62">
        <v>0</v>
      </c>
      <c r="EM17" s="62">
        <v>0</v>
      </c>
      <c r="EN17" s="62">
        <v>0</v>
      </c>
      <c r="EO17" s="62">
        <v>0</v>
      </c>
      <c r="EP17" s="62">
        <v>0</v>
      </c>
      <c r="EQ17" s="62">
        <v>0</v>
      </c>
      <c r="ER17" s="62">
        <v>0</v>
      </c>
      <c r="ES17" s="62">
        <v>0</v>
      </c>
      <c r="ET17" s="62">
        <v>0</v>
      </c>
      <c r="EU17" s="62">
        <v>0</v>
      </c>
      <c r="EV17" s="62">
        <v>0</v>
      </c>
      <c r="EW17" s="62">
        <v>0</v>
      </c>
      <c r="EX17" s="62">
        <v>0</v>
      </c>
      <c r="EY17" s="62">
        <v>0</v>
      </c>
      <c r="EZ17" s="62">
        <v>0</v>
      </c>
      <c r="FA17" s="62">
        <v>0</v>
      </c>
      <c r="FB17" s="62">
        <v>0</v>
      </c>
      <c r="FC17" s="62">
        <v>0</v>
      </c>
      <c r="FD17" s="62">
        <v>0</v>
      </c>
      <c r="FE17" s="62">
        <v>0</v>
      </c>
      <c r="FF17" s="62">
        <v>0</v>
      </c>
      <c r="FG17" s="62">
        <v>0</v>
      </c>
      <c r="FH17" s="62">
        <v>0</v>
      </c>
      <c r="FI17" s="62">
        <v>0</v>
      </c>
      <c r="FJ17" s="62">
        <v>0</v>
      </c>
      <c r="FK17" s="62">
        <v>0</v>
      </c>
      <c r="FL17" s="62">
        <v>0</v>
      </c>
      <c r="FM17" s="62">
        <v>0</v>
      </c>
      <c r="FN17" s="62">
        <v>0</v>
      </c>
      <c r="FO17" s="62">
        <v>0</v>
      </c>
      <c r="FP17" s="62">
        <v>0</v>
      </c>
      <c r="FQ17" s="62">
        <v>0</v>
      </c>
      <c r="FR17" s="62">
        <v>0</v>
      </c>
      <c r="FS17" s="62">
        <v>0</v>
      </c>
      <c r="FT17" s="62">
        <v>0</v>
      </c>
      <c r="FU17" s="62">
        <v>0</v>
      </c>
      <c r="FV17" s="62">
        <v>0</v>
      </c>
      <c r="FW17" s="62">
        <v>0</v>
      </c>
      <c r="FX17" s="62">
        <v>0</v>
      </c>
      <c r="FY17" s="62">
        <v>0</v>
      </c>
      <c r="FZ17" s="62">
        <v>0</v>
      </c>
      <c r="GA17" s="62">
        <v>0</v>
      </c>
      <c r="GB17" s="62">
        <v>0</v>
      </c>
      <c r="GC17" s="62">
        <v>0</v>
      </c>
      <c r="GD17" s="62">
        <v>0</v>
      </c>
      <c r="GE17" s="62">
        <v>0</v>
      </c>
      <c r="GF17" s="62">
        <v>0</v>
      </c>
      <c r="GG17" s="62">
        <v>0</v>
      </c>
      <c r="GH17" s="62">
        <v>0</v>
      </c>
      <c r="GI17" s="62">
        <v>0</v>
      </c>
      <c r="GJ17" s="62">
        <v>0</v>
      </c>
      <c r="GK17" s="62">
        <v>0</v>
      </c>
      <c r="GL17" s="62">
        <v>0</v>
      </c>
      <c r="GM17" s="62">
        <v>0</v>
      </c>
      <c r="GN17" s="62">
        <v>0</v>
      </c>
      <c r="GO17" s="62">
        <v>0</v>
      </c>
      <c r="GP17" s="62">
        <v>0</v>
      </c>
      <c r="GQ17" s="62">
        <v>0</v>
      </c>
      <c r="GR17" s="62">
        <v>0</v>
      </c>
      <c r="GS17" s="62">
        <v>0</v>
      </c>
      <c r="GT17" s="62">
        <v>0</v>
      </c>
      <c r="GU17" s="62">
        <v>0</v>
      </c>
      <c r="GV17" s="62">
        <v>0</v>
      </c>
      <c r="GW17" s="62">
        <v>0</v>
      </c>
      <c r="GX17" s="62">
        <v>0</v>
      </c>
      <c r="GY17" s="62">
        <v>0</v>
      </c>
      <c r="GZ17" s="62">
        <v>0</v>
      </c>
      <c r="HA17" s="62">
        <v>0</v>
      </c>
      <c r="HB17" s="62">
        <v>0</v>
      </c>
      <c r="HC17" s="62">
        <v>0</v>
      </c>
      <c r="HD17" s="62">
        <v>0</v>
      </c>
      <c r="HE17" s="62">
        <v>0</v>
      </c>
      <c r="HF17" s="62">
        <v>0</v>
      </c>
      <c r="HG17" s="62">
        <v>0</v>
      </c>
      <c r="HH17" s="62">
        <v>0</v>
      </c>
      <c r="HI17" s="62">
        <v>0</v>
      </c>
      <c r="HJ17" s="62">
        <v>0</v>
      </c>
      <c r="HK17" s="62">
        <v>0</v>
      </c>
      <c r="HL17" s="62">
        <v>0</v>
      </c>
      <c r="HM17" s="62">
        <v>0</v>
      </c>
      <c r="HN17" s="62">
        <v>0</v>
      </c>
      <c r="HO17" s="62">
        <v>0</v>
      </c>
      <c r="HP17" s="62">
        <v>0</v>
      </c>
      <c r="HQ17" s="62">
        <v>0</v>
      </c>
      <c r="HR17" s="62">
        <v>0</v>
      </c>
      <c r="HS17" s="62">
        <v>0</v>
      </c>
      <c r="HT17" s="62">
        <v>0</v>
      </c>
      <c r="HU17" s="62">
        <v>0</v>
      </c>
      <c r="HV17" s="62">
        <v>0</v>
      </c>
      <c r="HW17" s="62">
        <v>0</v>
      </c>
      <c r="HX17" s="62">
        <v>0</v>
      </c>
      <c r="HY17" s="62">
        <v>0</v>
      </c>
      <c r="HZ17" s="62">
        <v>0</v>
      </c>
      <c r="IA17" s="62">
        <v>0</v>
      </c>
      <c r="IB17" s="62">
        <v>0</v>
      </c>
      <c r="IC17" s="62">
        <v>0</v>
      </c>
      <c r="ID17" s="62">
        <v>0</v>
      </c>
      <c r="IE17" s="62">
        <v>0</v>
      </c>
      <c r="IF17" s="62">
        <v>0</v>
      </c>
      <c r="IG17" s="62">
        <v>0</v>
      </c>
      <c r="IH17" s="62">
        <v>0</v>
      </c>
      <c r="II17" s="62">
        <v>0</v>
      </c>
      <c r="IJ17" s="62">
        <v>0</v>
      </c>
      <c r="IK17" s="62">
        <v>0</v>
      </c>
      <c r="IL17" s="62">
        <v>0</v>
      </c>
      <c r="IM17" s="62">
        <v>0</v>
      </c>
      <c r="IN17" s="62">
        <v>0</v>
      </c>
      <c r="IO17" s="62">
        <v>0</v>
      </c>
      <c r="IP17" s="62">
        <v>0</v>
      </c>
      <c r="IQ17" s="62">
        <v>0</v>
      </c>
      <c r="IR17" s="62">
        <v>0</v>
      </c>
      <c r="IS17" s="62">
        <v>0</v>
      </c>
      <c r="IT17" s="62">
        <v>0</v>
      </c>
      <c r="IU17" s="62">
        <v>0</v>
      </c>
      <c r="IV17" s="62">
        <v>0</v>
      </c>
      <c r="IW17" s="62">
        <v>0</v>
      </c>
      <c r="IX17" s="62">
        <v>0</v>
      </c>
      <c r="IY17" s="62">
        <v>0</v>
      </c>
      <c r="IZ17" s="62">
        <v>0</v>
      </c>
      <c r="JA17" s="62">
        <v>0</v>
      </c>
      <c r="JB17" s="62">
        <v>0</v>
      </c>
      <c r="JC17" s="62">
        <v>0</v>
      </c>
      <c r="JD17" s="62">
        <v>0</v>
      </c>
      <c r="JE17" s="62">
        <v>0</v>
      </c>
      <c r="JF17" s="62">
        <v>0</v>
      </c>
      <c r="JG17" s="62">
        <v>0</v>
      </c>
      <c r="JH17" s="62">
        <v>0</v>
      </c>
      <c r="JI17" s="62">
        <v>0</v>
      </c>
      <c r="JJ17" s="62">
        <v>0</v>
      </c>
      <c r="JK17" s="62">
        <v>0</v>
      </c>
      <c r="JL17" s="62">
        <v>0</v>
      </c>
      <c r="JM17" s="62">
        <v>0</v>
      </c>
      <c r="JN17" s="62">
        <v>0</v>
      </c>
      <c r="JO17" s="62">
        <v>0</v>
      </c>
      <c r="JP17" s="62">
        <v>0</v>
      </c>
      <c r="JQ17" s="62">
        <v>0</v>
      </c>
      <c r="JR17" s="62">
        <v>0</v>
      </c>
      <c r="JS17" s="62">
        <v>0</v>
      </c>
      <c r="JT17" s="62">
        <v>0</v>
      </c>
      <c r="JU17" s="62">
        <v>0</v>
      </c>
      <c r="JV17" s="62">
        <v>0</v>
      </c>
      <c r="JW17" s="62">
        <v>0</v>
      </c>
      <c r="JX17" s="62">
        <v>0</v>
      </c>
      <c r="JY17" s="62">
        <v>0</v>
      </c>
      <c r="JZ17" s="62">
        <v>0</v>
      </c>
      <c r="KA17" s="62">
        <v>0</v>
      </c>
      <c r="KB17" s="62">
        <v>0</v>
      </c>
      <c r="KC17" s="62">
        <v>0</v>
      </c>
      <c r="KD17" s="62">
        <v>0</v>
      </c>
      <c r="KE17" s="62">
        <v>0</v>
      </c>
      <c r="KF17" s="62">
        <v>0</v>
      </c>
      <c r="KG17" s="62">
        <v>0</v>
      </c>
      <c r="KH17" s="62">
        <v>0</v>
      </c>
      <c r="KI17" s="62">
        <v>0</v>
      </c>
      <c r="KJ17" s="62">
        <v>0</v>
      </c>
      <c r="KK17" s="62">
        <v>0</v>
      </c>
      <c r="KL17" s="62">
        <v>0</v>
      </c>
      <c r="KM17" s="62">
        <v>0</v>
      </c>
      <c r="KN17" s="62">
        <v>0</v>
      </c>
      <c r="KO17" s="62">
        <v>0</v>
      </c>
      <c r="KP17" s="62">
        <v>0</v>
      </c>
      <c r="KQ17" s="62">
        <v>0</v>
      </c>
      <c r="KR17" s="62">
        <v>0</v>
      </c>
      <c r="KS17" s="62">
        <v>0</v>
      </c>
      <c r="KT17" s="62">
        <v>0</v>
      </c>
      <c r="KU17" s="62">
        <v>0</v>
      </c>
      <c r="KV17" s="62">
        <v>0</v>
      </c>
      <c r="KW17" s="62">
        <v>0</v>
      </c>
      <c r="KX17" s="62">
        <v>0</v>
      </c>
      <c r="KY17" s="62">
        <v>0</v>
      </c>
      <c r="KZ17" s="62">
        <v>0</v>
      </c>
      <c r="LA17" s="62">
        <v>0</v>
      </c>
      <c r="LB17" s="62">
        <v>0</v>
      </c>
      <c r="LC17" s="62">
        <v>0</v>
      </c>
      <c r="LD17" s="62">
        <v>0</v>
      </c>
      <c r="LE17" s="62">
        <v>0</v>
      </c>
      <c r="LF17" s="62">
        <v>0</v>
      </c>
      <c r="LG17" s="62">
        <v>0</v>
      </c>
      <c r="LH17" s="62">
        <v>0</v>
      </c>
      <c r="LI17" s="51"/>
      <c r="LJ17" s="51"/>
    </row>
    <row r="18" spans="1:322" s="59" customFormat="1" ht="10.199999999999999" x14ac:dyDescent="0.2">
      <c r="A18" s="51"/>
      <c r="B18" s="51"/>
      <c r="C18" s="51"/>
      <c r="D18" s="12"/>
      <c r="E18" s="98" t="s">
        <v>144</v>
      </c>
      <c r="F18" s="51"/>
      <c r="G18" s="51"/>
      <c r="H18" s="42" t="s">
        <v>147</v>
      </c>
      <c r="I18" s="51"/>
      <c r="J18" s="51"/>
      <c r="K18" s="55" t="s">
        <v>141</v>
      </c>
      <c r="L18" s="51"/>
      <c r="M18" s="58"/>
      <c r="N18" s="51"/>
      <c r="O18" s="61"/>
      <c r="P18" s="51"/>
      <c r="Q18" s="51"/>
      <c r="R18" s="99"/>
      <c r="S18" s="51"/>
      <c r="T18" s="170"/>
      <c r="U18" s="62">
        <v>13</v>
      </c>
      <c r="V18" s="62">
        <v>15.600000000000001</v>
      </c>
      <c r="W18" s="62">
        <v>18.72</v>
      </c>
      <c r="X18" s="62">
        <v>22.463999999999999</v>
      </c>
      <c r="Y18" s="62">
        <v>26.956799999999998</v>
      </c>
      <c r="Z18" s="62">
        <v>32.348159999999993</v>
      </c>
      <c r="AA18" s="62">
        <v>38.81779199999999</v>
      </c>
      <c r="AB18" s="62">
        <v>46.581350399999984</v>
      </c>
      <c r="AC18" s="62">
        <v>55.897620479999979</v>
      </c>
      <c r="AD18" s="62">
        <v>67.077144575999981</v>
      </c>
      <c r="AE18" s="62">
        <v>80.492573491199963</v>
      </c>
      <c r="AF18" s="62">
        <v>96.591088189439958</v>
      </c>
      <c r="AG18" s="62">
        <v>125.56841464627195</v>
      </c>
      <c r="AH18" s="62">
        <v>163.23893904015353</v>
      </c>
      <c r="AI18" s="62">
        <v>212.21062075219959</v>
      </c>
      <c r="AJ18" s="62">
        <v>275.87380697785949</v>
      </c>
      <c r="AK18" s="62">
        <v>358.63594907121734</v>
      </c>
      <c r="AL18" s="62">
        <v>466.22673379258254</v>
      </c>
      <c r="AM18" s="62">
        <v>606.09475393035734</v>
      </c>
      <c r="AN18" s="62">
        <v>787.92318010946462</v>
      </c>
      <c r="AO18" s="62">
        <v>1024.3001341423042</v>
      </c>
      <c r="AP18" s="62">
        <v>1331.5901743849954</v>
      </c>
      <c r="AQ18" s="62">
        <v>1731.0672267004941</v>
      </c>
      <c r="AR18" s="62">
        <v>2250.3873947106422</v>
      </c>
      <c r="AS18" s="62">
        <v>2362.9067644461747</v>
      </c>
      <c r="AT18" s="62">
        <v>2481.0521026684837</v>
      </c>
      <c r="AU18" s="62">
        <v>2605.1047078019078</v>
      </c>
      <c r="AV18" s="62">
        <v>2735.3599431920034</v>
      </c>
      <c r="AW18" s="62">
        <v>2872.1279403516037</v>
      </c>
      <c r="AX18" s="62">
        <v>3015.7343373691842</v>
      </c>
      <c r="AY18" s="62">
        <v>3166.5210542376435</v>
      </c>
      <c r="AZ18" s="62">
        <v>3324.8471069495263</v>
      </c>
      <c r="BA18" s="62">
        <v>3491.0894622970022</v>
      </c>
      <c r="BB18" s="62">
        <v>3665.6439354118529</v>
      </c>
      <c r="BC18" s="62">
        <v>3848.9261321824456</v>
      </c>
      <c r="BD18" s="62">
        <v>4041.3724387915681</v>
      </c>
      <c r="BE18" s="62">
        <v>4324.2685095069783</v>
      </c>
      <c r="BF18" s="62">
        <v>4626.9673051724676</v>
      </c>
      <c r="BG18" s="62">
        <v>4950.8550165345396</v>
      </c>
      <c r="BH18" s="62">
        <v>5297.4148676919576</v>
      </c>
      <c r="BI18" s="62">
        <v>5668.2339084303949</v>
      </c>
      <c r="BJ18" s="62">
        <v>6065.0102820205229</v>
      </c>
      <c r="BK18" s="62">
        <v>6489.5610017619592</v>
      </c>
      <c r="BL18" s="62">
        <v>6943.8302718852965</v>
      </c>
      <c r="BM18" s="62">
        <v>7429.8983909172666</v>
      </c>
      <c r="BN18" s="62">
        <v>7949.9912782814763</v>
      </c>
      <c r="BO18" s="62">
        <v>8506.4906677611798</v>
      </c>
      <c r="BP18" s="62">
        <v>9101.945014504463</v>
      </c>
      <c r="BQ18" s="62">
        <v>9739.0811655197758</v>
      </c>
      <c r="BR18" s="62">
        <v>10420.81684710616</v>
      </c>
      <c r="BS18" s="62">
        <v>11150.274026403595</v>
      </c>
      <c r="BT18" s="62">
        <v>11930.793208251845</v>
      </c>
      <c r="BU18" s="62">
        <v>12765.948732829476</v>
      </c>
      <c r="BV18" s="62">
        <v>13659.56514412754</v>
      </c>
      <c r="BW18" s="62">
        <v>14615.734704216471</v>
      </c>
      <c r="BX18" s="62">
        <v>15638.836133511626</v>
      </c>
      <c r="BY18" s="62">
        <v>16733.554662857441</v>
      </c>
      <c r="BZ18" s="62">
        <v>17904.90348925746</v>
      </c>
      <c r="CA18" s="62">
        <v>19158.246733505483</v>
      </c>
      <c r="CB18" s="62">
        <v>20499.324004850867</v>
      </c>
      <c r="CC18" s="62">
        <v>21934.276685190431</v>
      </c>
      <c r="CD18" s="62">
        <v>23469.676053153762</v>
      </c>
      <c r="CE18" s="62">
        <v>25112.553376874526</v>
      </c>
      <c r="CF18" s="62">
        <v>26870.432113255745</v>
      </c>
      <c r="CG18" s="62">
        <v>28751.362361183648</v>
      </c>
      <c r="CH18" s="62">
        <v>30763.957726466506</v>
      </c>
      <c r="CI18" s="62">
        <v>32917.434767319166</v>
      </c>
      <c r="CJ18" s="62">
        <v>35221.655201031514</v>
      </c>
      <c r="CK18" s="62">
        <v>37687.171065103721</v>
      </c>
      <c r="CL18" s="62">
        <v>40325.273039660984</v>
      </c>
      <c r="CM18" s="62">
        <v>43148.04215243725</v>
      </c>
      <c r="CN18" s="62">
        <v>46168.405103107863</v>
      </c>
      <c r="CO18" s="62">
        <v>49400.193460325412</v>
      </c>
      <c r="CP18" s="62">
        <v>52858.207002548188</v>
      </c>
      <c r="CQ18" s="62">
        <v>56558.281492726572</v>
      </c>
      <c r="CR18" s="62">
        <v>60517.36119721744</v>
      </c>
      <c r="CS18" s="62">
        <v>64753.576481022668</v>
      </c>
      <c r="CT18" s="62">
        <v>69286.326834694264</v>
      </c>
      <c r="CU18" s="62">
        <v>74136.369713122869</v>
      </c>
      <c r="CV18" s="62">
        <v>79325.915593041471</v>
      </c>
      <c r="CW18" s="62">
        <v>84878.729684554375</v>
      </c>
      <c r="CX18" s="62">
        <v>90820.240762473186</v>
      </c>
      <c r="CY18" s="62">
        <v>97177.657615846299</v>
      </c>
      <c r="CZ18" s="62">
        <v>103980.09364895555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62">
        <v>0</v>
      </c>
      <c r="DU18" s="62">
        <v>0</v>
      </c>
      <c r="DV18" s="62">
        <v>0</v>
      </c>
      <c r="DW18" s="62">
        <v>0</v>
      </c>
      <c r="DX18" s="62">
        <v>0</v>
      </c>
      <c r="DY18" s="62">
        <v>0</v>
      </c>
      <c r="DZ18" s="62">
        <v>0</v>
      </c>
      <c r="EA18" s="62">
        <v>0</v>
      </c>
      <c r="EB18" s="62">
        <v>0</v>
      </c>
      <c r="EC18" s="62">
        <v>0</v>
      </c>
      <c r="ED18" s="62">
        <v>0</v>
      </c>
      <c r="EE18" s="62">
        <v>0</v>
      </c>
      <c r="EF18" s="62">
        <v>0</v>
      </c>
      <c r="EG18" s="62">
        <v>0</v>
      </c>
      <c r="EH18" s="62">
        <v>0</v>
      </c>
      <c r="EI18" s="62">
        <v>0</v>
      </c>
      <c r="EJ18" s="62">
        <v>0</v>
      </c>
      <c r="EK18" s="62">
        <v>0</v>
      </c>
      <c r="EL18" s="62">
        <v>0</v>
      </c>
      <c r="EM18" s="62">
        <v>0</v>
      </c>
      <c r="EN18" s="62">
        <v>0</v>
      </c>
      <c r="EO18" s="62">
        <v>0</v>
      </c>
      <c r="EP18" s="62">
        <v>0</v>
      </c>
      <c r="EQ18" s="62">
        <v>0</v>
      </c>
      <c r="ER18" s="62">
        <v>0</v>
      </c>
      <c r="ES18" s="62">
        <v>0</v>
      </c>
      <c r="ET18" s="62">
        <v>0</v>
      </c>
      <c r="EU18" s="62">
        <v>0</v>
      </c>
      <c r="EV18" s="62">
        <v>0</v>
      </c>
      <c r="EW18" s="62">
        <v>0</v>
      </c>
      <c r="EX18" s="62">
        <v>0</v>
      </c>
      <c r="EY18" s="62">
        <v>0</v>
      </c>
      <c r="EZ18" s="62">
        <v>0</v>
      </c>
      <c r="FA18" s="62">
        <v>0</v>
      </c>
      <c r="FB18" s="62">
        <v>0</v>
      </c>
      <c r="FC18" s="62">
        <v>0</v>
      </c>
      <c r="FD18" s="62">
        <v>0</v>
      </c>
      <c r="FE18" s="62">
        <v>0</v>
      </c>
      <c r="FF18" s="62">
        <v>0</v>
      </c>
      <c r="FG18" s="62">
        <v>0</v>
      </c>
      <c r="FH18" s="62">
        <v>0</v>
      </c>
      <c r="FI18" s="62">
        <v>0</v>
      </c>
      <c r="FJ18" s="62">
        <v>0</v>
      </c>
      <c r="FK18" s="62">
        <v>0</v>
      </c>
      <c r="FL18" s="62">
        <v>0</v>
      </c>
      <c r="FM18" s="62">
        <v>0</v>
      </c>
      <c r="FN18" s="62">
        <v>0</v>
      </c>
      <c r="FO18" s="62">
        <v>0</v>
      </c>
      <c r="FP18" s="62">
        <v>0</v>
      </c>
      <c r="FQ18" s="62">
        <v>0</v>
      </c>
      <c r="FR18" s="62">
        <v>0</v>
      </c>
      <c r="FS18" s="62">
        <v>0</v>
      </c>
      <c r="FT18" s="62">
        <v>0</v>
      </c>
      <c r="FU18" s="62">
        <v>0</v>
      </c>
      <c r="FV18" s="62">
        <v>0</v>
      </c>
      <c r="FW18" s="62">
        <v>0</v>
      </c>
      <c r="FX18" s="62">
        <v>0</v>
      </c>
      <c r="FY18" s="62">
        <v>0</v>
      </c>
      <c r="FZ18" s="62">
        <v>0</v>
      </c>
      <c r="GA18" s="62">
        <v>0</v>
      </c>
      <c r="GB18" s="62">
        <v>0</v>
      </c>
      <c r="GC18" s="62">
        <v>0</v>
      </c>
      <c r="GD18" s="62">
        <v>0</v>
      </c>
      <c r="GE18" s="62">
        <v>0</v>
      </c>
      <c r="GF18" s="62">
        <v>0</v>
      </c>
      <c r="GG18" s="62">
        <v>0</v>
      </c>
      <c r="GH18" s="62">
        <v>0</v>
      </c>
      <c r="GI18" s="62">
        <v>0</v>
      </c>
      <c r="GJ18" s="62">
        <v>0</v>
      </c>
      <c r="GK18" s="62">
        <v>0</v>
      </c>
      <c r="GL18" s="62">
        <v>0</v>
      </c>
      <c r="GM18" s="62">
        <v>0</v>
      </c>
      <c r="GN18" s="62">
        <v>0</v>
      </c>
      <c r="GO18" s="62">
        <v>0</v>
      </c>
      <c r="GP18" s="62">
        <v>0</v>
      </c>
      <c r="GQ18" s="62">
        <v>0</v>
      </c>
      <c r="GR18" s="62">
        <v>0</v>
      </c>
      <c r="GS18" s="62">
        <v>0</v>
      </c>
      <c r="GT18" s="62">
        <v>0</v>
      </c>
      <c r="GU18" s="62">
        <v>0</v>
      </c>
      <c r="GV18" s="62">
        <v>0</v>
      </c>
      <c r="GW18" s="62">
        <v>0</v>
      </c>
      <c r="GX18" s="62">
        <v>0</v>
      </c>
      <c r="GY18" s="62">
        <v>0</v>
      </c>
      <c r="GZ18" s="62">
        <v>0</v>
      </c>
      <c r="HA18" s="62">
        <v>0</v>
      </c>
      <c r="HB18" s="62">
        <v>0</v>
      </c>
      <c r="HC18" s="62">
        <v>0</v>
      </c>
      <c r="HD18" s="62">
        <v>0</v>
      </c>
      <c r="HE18" s="62">
        <v>0</v>
      </c>
      <c r="HF18" s="62">
        <v>0</v>
      </c>
      <c r="HG18" s="62">
        <v>0</v>
      </c>
      <c r="HH18" s="62">
        <v>0</v>
      </c>
      <c r="HI18" s="62">
        <v>0</v>
      </c>
      <c r="HJ18" s="62">
        <v>0</v>
      </c>
      <c r="HK18" s="62">
        <v>0</v>
      </c>
      <c r="HL18" s="62">
        <v>0</v>
      </c>
      <c r="HM18" s="62">
        <v>0</v>
      </c>
      <c r="HN18" s="62">
        <v>0</v>
      </c>
      <c r="HO18" s="62">
        <v>0</v>
      </c>
      <c r="HP18" s="62">
        <v>0</v>
      </c>
      <c r="HQ18" s="62">
        <v>0</v>
      </c>
      <c r="HR18" s="62">
        <v>0</v>
      </c>
      <c r="HS18" s="62">
        <v>0</v>
      </c>
      <c r="HT18" s="62">
        <v>0</v>
      </c>
      <c r="HU18" s="62">
        <v>0</v>
      </c>
      <c r="HV18" s="62">
        <v>0</v>
      </c>
      <c r="HW18" s="62">
        <v>0</v>
      </c>
      <c r="HX18" s="62">
        <v>0</v>
      </c>
      <c r="HY18" s="62">
        <v>0</v>
      </c>
      <c r="HZ18" s="62">
        <v>0</v>
      </c>
      <c r="IA18" s="62">
        <v>0</v>
      </c>
      <c r="IB18" s="62">
        <v>0</v>
      </c>
      <c r="IC18" s="62">
        <v>0</v>
      </c>
      <c r="ID18" s="62">
        <v>0</v>
      </c>
      <c r="IE18" s="62">
        <v>0</v>
      </c>
      <c r="IF18" s="62">
        <v>0</v>
      </c>
      <c r="IG18" s="62">
        <v>0</v>
      </c>
      <c r="IH18" s="62">
        <v>0</v>
      </c>
      <c r="II18" s="62">
        <v>0</v>
      </c>
      <c r="IJ18" s="62">
        <v>0</v>
      </c>
      <c r="IK18" s="62">
        <v>0</v>
      </c>
      <c r="IL18" s="62">
        <v>0</v>
      </c>
      <c r="IM18" s="62">
        <v>0</v>
      </c>
      <c r="IN18" s="62">
        <v>0</v>
      </c>
      <c r="IO18" s="62">
        <v>0</v>
      </c>
      <c r="IP18" s="62">
        <v>0</v>
      </c>
      <c r="IQ18" s="62">
        <v>0</v>
      </c>
      <c r="IR18" s="62">
        <v>0</v>
      </c>
      <c r="IS18" s="62">
        <v>0</v>
      </c>
      <c r="IT18" s="62">
        <v>0</v>
      </c>
      <c r="IU18" s="62">
        <v>0</v>
      </c>
      <c r="IV18" s="62">
        <v>0</v>
      </c>
      <c r="IW18" s="62">
        <v>0</v>
      </c>
      <c r="IX18" s="62">
        <v>0</v>
      </c>
      <c r="IY18" s="62">
        <v>0</v>
      </c>
      <c r="IZ18" s="62">
        <v>0</v>
      </c>
      <c r="JA18" s="62">
        <v>0</v>
      </c>
      <c r="JB18" s="62">
        <v>0</v>
      </c>
      <c r="JC18" s="62">
        <v>0</v>
      </c>
      <c r="JD18" s="62">
        <v>0</v>
      </c>
      <c r="JE18" s="62">
        <v>0</v>
      </c>
      <c r="JF18" s="62">
        <v>0</v>
      </c>
      <c r="JG18" s="62">
        <v>0</v>
      </c>
      <c r="JH18" s="62">
        <v>0</v>
      </c>
      <c r="JI18" s="62">
        <v>0</v>
      </c>
      <c r="JJ18" s="62">
        <v>0</v>
      </c>
      <c r="JK18" s="62">
        <v>0</v>
      </c>
      <c r="JL18" s="62">
        <v>0</v>
      </c>
      <c r="JM18" s="62">
        <v>0</v>
      </c>
      <c r="JN18" s="62">
        <v>0</v>
      </c>
      <c r="JO18" s="62">
        <v>0</v>
      </c>
      <c r="JP18" s="62">
        <v>0</v>
      </c>
      <c r="JQ18" s="62">
        <v>0</v>
      </c>
      <c r="JR18" s="62">
        <v>0</v>
      </c>
      <c r="JS18" s="62">
        <v>0</v>
      </c>
      <c r="JT18" s="62">
        <v>0</v>
      </c>
      <c r="JU18" s="62">
        <v>0</v>
      </c>
      <c r="JV18" s="62">
        <v>0</v>
      </c>
      <c r="JW18" s="62">
        <v>0</v>
      </c>
      <c r="JX18" s="62">
        <v>0</v>
      </c>
      <c r="JY18" s="62">
        <v>0</v>
      </c>
      <c r="JZ18" s="62">
        <v>0</v>
      </c>
      <c r="KA18" s="62">
        <v>0</v>
      </c>
      <c r="KB18" s="62">
        <v>0</v>
      </c>
      <c r="KC18" s="62">
        <v>0</v>
      </c>
      <c r="KD18" s="62">
        <v>0</v>
      </c>
      <c r="KE18" s="62">
        <v>0</v>
      </c>
      <c r="KF18" s="62">
        <v>0</v>
      </c>
      <c r="KG18" s="62">
        <v>0</v>
      </c>
      <c r="KH18" s="62">
        <v>0</v>
      </c>
      <c r="KI18" s="62">
        <v>0</v>
      </c>
      <c r="KJ18" s="62">
        <v>0</v>
      </c>
      <c r="KK18" s="62">
        <v>0</v>
      </c>
      <c r="KL18" s="62">
        <v>0</v>
      </c>
      <c r="KM18" s="62">
        <v>0</v>
      </c>
      <c r="KN18" s="62">
        <v>0</v>
      </c>
      <c r="KO18" s="62">
        <v>0</v>
      </c>
      <c r="KP18" s="62">
        <v>0</v>
      </c>
      <c r="KQ18" s="62">
        <v>0</v>
      </c>
      <c r="KR18" s="62">
        <v>0</v>
      </c>
      <c r="KS18" s="62">
        <v>0</v>
      </c>
      <c r="KT18" s="62">
        <v>0</v>
      </c>
      <c r="KU18" s="62">
        <v>0</v>
      </c>
      <c r="KV18" s="62">
        <v>0</v>
      </c>
      <c r="KW18" s="62">
        <v>0</v>
      </c>
      <c r="KX18" s="62">
        <v>0</v>
      </c>
      <c r="KY18" s="62">
        <v>0</v>
      </c>
      <c r="KZ18" s="62">
        <v>0</v>
      </c>
      <c r="LA18" s="62">
        <v>0</v>
      </c>
      <c r="LB18" s="62">
        <v>0</v>
      </c>
      <c r="LC18" s="62">
        <v>0</v>
      </c>
      <c r="LD18" s="62">
        <v>0</v>
      </c>
      <c r="LE18" s="62">
        <v>0</v>
      </c>
      <c r="LF18" s="62">
        <v>0</v>
      </c>
      <c r="LG18" s="62">
        <v>0</v>
      </c>
      <c r="LH18" s="62">
        <v>0</v>
      </c>
      <c r="LI18" s="51"/>
      <c r="LJ18" s="51"/>
    </row>
    <row r="19" spans="1:322" s="59" customFormat="1" ht="10.199999999999999" x14ac:dyDescent="0.2">
      <c r="A19" s="51"/>
      <c r="B19" s="51"/>
      <c r="C19" s="51"/>
      <c r="D19" s="12"/>
      <c r="E19" s="98" t="s">
        <v>144</v>
      </c>
      <c r="F19" s="51"/>
      <c r="G19" s="51"/>
      <c r="H19" s="42" t="s">
        <v>153</v>
      </c>
      <c r="I19" s="51"/>
      <c r="J19" s="51"/>
      <c r="K19" s="55" t="s">
        <v>141</v>
      </c>
      <c r="L19" s="51"/>
      <c r="M19" s="58"/>
      <c r="N19" s="51"/>
      <c r="O19" s="61"/>
      <c r="P19" s="51"/>
      <c r="Q19" s="51"/>
      <c r="R19" s="99"/>
      <c r="S19" s="51"/>
      <c r="T19" s="170"/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  <c r="CF19" s="62">
        <v>0</v>
      </c>
      <c r="CG19" s="62">
        <v>0</v>
      </c>
      <c r="CH19" s="62">
        <v>0</v>
      </c>
      <c r="CI19" s="62">
        <v>0</v>
      </c>
      <c r="CJ19" s="62">
        <v>0</v>
      </c>
      <c r="CK19" s="62">
        <v>0</v>
      </c>
      <c r="CL19" s="62">
        <v>0</v>
      </c>
      <c r="CM19" s="62">
        <v>0</v>
      </c>
      <c r="CN19" s="62">
        <v>0</v>
      </c>
      <c r="CO19" s="62">
        <v>0</v>
      </c>
      <c r="CP19" s="62">
        <v>0</v>
      </c>
      <c r="CQ19" s="62">
        <v>0</v>
      </c>
      <c r="CR19" s="62">
        <v>0</v>
      </c>
      <c r="CS19" s="62">
        <v>0</v>
      </c>
      <c r="CT19" s="62">
        <v>0</v>
      </c>
      <c r="CU19" s="62">
        <v>0</v>
      </c>
      <c r="CV19" s="62">
        <v>0</v>
      </c>
      <c r="CW19" s="62">
        <v>0</v>
      </c>
      <c r="CX19" s="62">
        <v>0</v>
      </c>
      <c r="CY19" s="62">
        <v>0</v>
      </c>
      <c r="CZ19" s="62">
        <v>0</v>
      </c>
      <c r="DA19" s="62">
        <v>0</v>
      </c>
      <c r="DB19" s="62">
        <v>0</v>
      </c>
      <c r="DC19" s="62">
        <v>0</v>
      </c>
      <c r="DD19" s="62">
        <v>0</v>
      </c>
      <c r="DE19" s="62">
        <v>0</v>
      </c>
      <c r="DF19" s="62">
        <v>0</v>
      </c>
      <c r="DG19" s="62">
        <v>0</v>
      </c>
      <c r="DH19" s="62">
        <v>0</v>
      </c>
      <c r="DI19" s="62">
        <v>0</v>
      </c>
      <c r="DJ19" s="62">
        <v>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62">
        <v>0</v>
      </c>
      <c r="DU19" s="62">
        <v>0</v>
      </c>
      <c r="DV19" s="62">
        <v>0</v>
      </c>
      <c r="DW19" s="62">
        <v>0</v>
      </c>
      <c r="DX19" s="62">
        <v>0</v>
      </c>
      <c r="DY19" s="62">
        <v>0</v>
      </c>
      <c r="DZ19" s="62">
        <v>0</v>
      </c>
      <c r="EA19" s="62">
        <v>0</v>
      </c>
      <c r="EB19" s="62">
        <v>0</v>
      </c>
      <c r="EC19" s="62">
        <v>0</v>
      </c>
      <c r="ED19" s="62">
        <v>0</v>
      </c>
      <c r="EE19" s="62">
        <v>0</v>
      </c>
      <c r="EF19" s="62">
        <v>0</v>
      </c>
      <c r="EG19" s="62">
        <v>0</v>
      </c>
      <c r="EH19" s="62">
        <v>0</v>
      </c>
      <c r="EI19" s="62">
        <v>0</v>
      </c>
      <c r="EJ19" s="62">
        <v>0</v>
      </c>
      <c r="EK19" s="62">
        <v>0</v>
      </c>
      <c r="EL19" s="62">
        <v>0</v>
      </c>
      <c r="EM19" s="62">
        <v>0</v>
      </c>
      <c r="EN19" s="62">
        <v>0</v>
      </c>
      <c r="EO19" s="62">
        <v>0</v>
      </c>
      <c r="EP19" s="62">
        <v>0</v>
      </c>
      <c r="EQ19" s="62">
        <v>0</v>
      </c>
      <c r="ER19" s="62">
        <v>0</v>
      </c>
      <c r="ES19" s="62">
        <v>0</v>
      </c>
      <c r="ET19" s="62">
        <v>0</v>
      </c>
      <c r="EU19" s="62">
        <v>0</v>
      </c>
      <c r="EV19" s="62">
        <v>0</v>
      </c>
      <c r="EW19" s="62">
        <v>0</v>
      </c>
      <c r="EX19" s="62">
        <v>0</v>
      </c>
      <c r="EY19" s="62">
        <v>0</v>
      </c>
      <c r="EZ19" s="62">
        <v>0</v>
      </c>
      <c r="FA19" s="62">
        <v>0</v>
      </c>
      <c r="FB19" s="62">
        <v>0</v>
      </c>
      <c r="FC19" s="62">
        <v>0</v>
      </c>
      <c r="FD19" s="62">
        <v>0</v>
      </c>
      <c r="FE19" s="62">
        <v>0</v>
      </c>
      <c r="FF19" s="62">
        <v>0</v>
      </c>
      <c r="FG19" s="62">
        <v>0</v>
      </c>
      <c r="FH19" s="62">
        <v>0</v>
      </c>
      <c r="FI19" s="62">
        <v>0</v>
      </c>
      <c r="FJ19" s="62">
        <v>0</v>
      </c>
      <c r="FK19" s="62">
        <v>0</v>
      </c>
      <c r="FL19" s="62">
        <v>0</v>
      </c>
      <c r="FM19" s="62">
        <v>0</v>
      </c>
      <c r="FN19" s="62">
        <v>0</v>
      </c>
      <c r="FO19" s="62">
        <v>0</v>
      </c>
      <c r="FP19" s="62">
        <v>0</v>
      </c>
      <c r="FQ19" s="62">
        <v>0</v>
      </c>
      <c r="FR19" s="62">
        <v>0</v>
      </c>
      <c r="FS19" s="62">
        <v>0</v>
      </c>
      <c r="FT19" s="62">
        <v>0</v>
      </c>
      <c r="FU19" s="62">
        <v>0</v>
      </c>
      <c r="FV19" s="62">
        <v>0</v>
      </c>
      <c r="FW19" s="62">
        <v>0</v>
      </c>
      <c r="FX19" s="62">
        <v>0</v>
      </c>
      <c r="FY19" s="62">
        <v>0</v>
      </c>
      <c r="FZ19" s="62">
        <v>0</v>
      </c>
      <c r="GA19" s="62">
        <v>0</v>
      </c>
      <c r="GB19" s="62">
        <v>0</v>
      </c>
      <c r="GC19" s="62">
        <v>0</v>
      </c>
      <c r="GD19" s="62">
        <v>0</v>
      </c>
      <c r="GE19" s="62">
        <v>0</v>
      </c>
      <c r="GF19" s="62">
        <v>0</v>
      </c>
      <c r="GG19" s="62">
        <v>0</v>
      </c>
      <c r="GH19" s="62">
        <v>0</v>
      </c>
      <c r="GI19" s="62">
        <v>0</v>
      </c>
      <c r="GJ19" s="62">
        <v>0</v>
      </c>
      <c r="GK19" s="62">
        <v>0</v>
      </c>
      <c r="GL19" s="62">
        <v>0</v>
      </c>
      <c r="GM19" s="62">
        <v>0</v>
      </c>
      <c r="GN19" s="62">
        <v>0</v>
      </c>
      <c r="GO19" s="62">
        <v>0</v>
      </c>
      <c r="GP19" s="62">
        <v>0</v>
      </c>
      <c r="GQ19" s="62">
        <v>0</v>
      </c>
      <c r="GR19" s="62">
        <v>0</v>
      </c>
      <c r="GS19" s="62">
        <v>0</v>
      </c>
      <c r="GT19" s="62">
        <v>0</v>
      </c>
      <c r="GU19" s="62">
        <v>0</v>
      </c>
      <c r="GV19" s="62">
        <v>0</v>
      </c>
      <c r="GW19" s="62">
        <v>0</v>
      </c>
      <c r="GX19" s="62">
        <v>0</v>
      </c>
      <c r="GY19" s="62">
        <v>0</v>
      </c>
      <c r="GZ19" s="62">
        <v>0</v>
      </c>
      <c r="HA19" s="62">
        <v>0</v>
      </c>
      <c r="HB19" s="62">
        <v>0</v>
      </c>
      <c r="HC19" s="62">
        <v>0</v>
      </c>
      <c r="HD19" s="62">
        <v>0</v>
      </c>
      <c r="HE19" s="62">
        <v>0</v>
      </c>
      <c r="HF19" s="62">
        <v>0</v>
      </c>
      <c r="HG19" s="62">
        <v>0</v>
      </c>
      <c r="HH19" s="62">
        <v>0</v>
      </c>
      <c r="HI19" s="62">
        <v>0</v>
      </c>
      <c r="HJ19" s="62">
        <v>0</v>
      </c>
      <c r="HK19" s="62">
        <v>0</v>
      </c>
      <c r="HL19" s="62">
        <v>0</v>
      </c>
      <c r="HM19" s="62">
        <v>0</v>
      </c>
      <c r="HN19" s="62">
        <v>0</v>
      </c>
      <c r="HO19" s="62">
        <v>0</v>
      </c>
      <c r="HP19" s="62">
        <v>0</v>
      </c>
      <c r="HQ19" s="62">
        <v>0</v>
      </c>
      <c r="HR19" s="62">
        <v>0</v>
      </c>
      <c r="HS19" s="62">
        <v>0</v>
      </c>
      <c r="HT19" s="62">
        <v>0</v>
      </c>
      <c r="HU19" s="62">
        <v>0</v>
      </c>
      <c r="HV19" s="62">
        <v>0</v>
      </c>
      <c r="HW19" s="62">
        <v>0</v>
      </c>
      <c r="HX19" s="62">
        <v>0</v>
      </c>
      <c r="HY19" s="62">
        <v>0</v>
      </c>
      <c r="HZ19" s="62">
        <v>0</v>
      </c>
      <c r="IA19" s="62">
        <v>0</v>
      </c>
      <c r="IB19" s="62">
        <v>0</v>
      </c>
      <c r="IC19" s="62">
        <v>0</v>
      </c>
      <c r="ID19" s="62">
        <v>0</v>
      </c>
      <c r="IE19" s="62">
        <v>0</v>
      </c>
      <c r="IF19" s="62">
        <v>0</v>
      </c>
      <c r="IG19" s="62">
        <v>0</v>
      </c>
      <c r="IH19" s="62">
        <v>0</v>
      </c>
      <c r="II19" s="62">
        <v>0</v>
      </c>
      <c r="IJ19" s="62">
        <v>0</v>
      </c>
      <c r="IK19" s="62">
        <v>0</v>
      </c>
      <c r="IL19" s="62">
        <v>0</v>
      </c>
      <c r="IM19" s="62">
        <v>0</v>
      </c>
      <c r="IN19" s="62">
        <v>0</v>
      </c>
      <c r="IO19" s="62">
        <v>0</v>
      </c>
      <c r="IP19" s="62">
        <v>0</v>
      </c>
      <c r="IQ19" s="62">
        <v>0</v>
      </c>
      <c r="IR19" s="62">
        <v>0</v>
      </c>
      <c r="IS19" s="62">
        <v>0</v>
      </c>
      <c r="IT19" s="62">
        <v>0</v>
      </c>
      <c r="IU19" s="62">
        <v>0</v>
      </c>
      <c r="IV19" s="62">
        <v>0</v>
      </c>
      <c r="IW19" s="62">
        <v>0</v>
      </c>
      <c r="IX19" s="62">
        <v>0</v>
      </c>
      <c r="IY19" s="62">
        <v>0</v>
      </c>
      <c r="IZ19" s="62">
        <v>0</v>
      </c>
      <c r="JA19" s="62">
        <v>0</v>
      </c>
      <c r="JB19" s="62">
        <v>0</v>
      </c>
      <c r="JC19" s="62">
        <v>0</v>
      </c>
      <c r="JD19" s="62">
        <v>0</v>
      </c>
      <c r="JE19" s="62">
        <v>0</v>
      </c>
      <c r="JF19" s="62">
        <v>0</v>
      </c>
      <c r="JG19" s="62">
        <v>0</v>
      </c>
      <c r="JH19" s="62">
        <v>0</v>
      </c>
      <c r="JI19" s="62">
        <v>0</v>
      </c>
      <c r="JJ19" s="62">
        <v>0</v>
      </c>
      <c r="JK19" s="62">
        <v>0</v>
      </c>
      <c r="JL19" s="62">
        <v>0</v>
      </c>
      <c r="JM19" s="62">
        <v>0</v>
      </c>
      <c r="JN19" s="62">
        <v>0</v>
      </c>
      <c r="JO19" s="62">
        <v>0</v>
      </c>
      <c r="JP19" s="62">
        <v>0</v>
      </c>
      <c r="JQ19" s="62">
        <v>0</v>
      </c>
      <c r="JR19" s="62">
        <v>0</v>
      </c>
      <c r="JS19" s="62">
        <v>0</v>
      </c>
      <c r="JT19" s="62">
        <v>0</v>
      </c>
      <c r="JU19" s="62">
        <v>0</v>
      </c>
      <c r="JV19" s="62">
        <v>0</v>
      </c>
      <c r="JW19" s="62">
        <v>0</v>
      </c>
      <c r="JX19" s="62">
        <v>0</v>
      </c>
      <c r="JY19" s="62">
        <v>0</v>
      </c>
      <c r="JZ19" s="62">
        <v>0</v>
      </c>
      <c r="KA19" s="62">
        <v>0</v>
      </c>
      <c r="KB19" s="62">
        <v>0</v>
      </c>
      <c r="KC19" s="62">
        <v>0</v>
      </c>
      <c r="KD19" s="62">
        <v>0</v>
      </c>
      <c r="KE19" s="62">
        <v>0</v>
      </c>
      <c r="KF19" s="62">
        <v>0</v>
      </c>
      <c r="KG19" s="62">
        <v>0</v>
      </c>
      <c r="KH19" s="62">
        <v>0</v>
      </c>
      <c r="KI19" s="62">
        <v>0</v>
      </c>
      <c r="KJ19" s="62">
        <v>0</v>
      </c>
      <c r="KK19" s="62">
        <v>0</v>
      </c>
      <c r="KL19" s="62">
        <v>0</v>
      </c>
      <c r="KM19" s="62">
        <v>0</v>
      </c>
      <c r="KN19" s="62">
        <v>0</v>
      </c>
      <c r="KO19" s="62">
        <v>0</v>
      </c>
      <c r="KP19" s="62">
        <v>0</v>
      </c>
      <c r="KQ19" s="62">
        <v>0</v>
      </c>
      <c r="KR19" s="62">
        <v>0</v>
      </c>
      <c r="KS19" s="62">
        <v>0</v>
      </c>
      <c r="KT19" s="62">
        <v>0</v>
      </c>
      <c r="KU19" s="62">
        <v>0</v>
      </c>
      <c r="KV19" s="62">
        <v>0</v>
      </c>
      <c r="KW19" s="62">
        <v>0</v>
      </c>
      <c r="KX19" s="62">
        <v>0</v>
      </c>
      <c r="KY19" s="62">
        <v>0</v>
      </c>
      <c r="KZ19" s="62">
        <v>0</v>
      </c>
      <c r="LA19" s="62">
        <v>0</v>
      </c>
      <c r="LB19" s="62">
        <v>0</v>
      </c>
      <c r="LC19" s="62">
        <v>0</v>
      </c>
      <c r="LD19" s="62">
        <v>0</v>
      </c>
      <c r="LE19" s="62">
        <v>0</v>
      </c>
      <c r="LF19" s="62">
        <v>0</v>
      </c>
      <c r="LG19" s="62">
        <v>0</v>
      </c>
      <c r="LH19" s="62">
        <v>0</v>
      </c>
      <c r="LI19" s="51"/>
      <c r="LJ19" s="51"/>
    </row>
    <row r="20" spans="1:322" s="59" customFormat="1" ht="10.199999999999999" x14ac:dyDescent="0.2">
      <c r="A20" s="51"/>
      <c r="B20" s="51"/>
      <c r="C20" s="51"/>
      <c r="D20" s="12"/>
      <c r="E20" s="98" t="s">
        <v>144</v>
      </c>
      <c r="F20" s="51"/>
      <c r="G20" s="51"/>
      <c r="H20" s="42" t="s">
        <v>154</v>
      </c>
      <c r="I20" s="51"/>
      <c r="J20" s="51"/>
      <c r="K20" s="55" t="s">
        <v>141</v>
      </c>
      <c r="L20" s="51"/>
      <c r="M20" s="58"/>
      <c r="N20" s="51"/>
      <c r="O20" s="61"/>
      <c r="P20" s="51"/>
      <c r="Q20" s="51"/>
      <c r="R20" s="99"/>
      <c r="S20" s="51"/>
      <c r="T20" s="170"/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  <c r="CE20" s="62">
        <v>0</v>
      </c>
      <c r="CF20" s="62">
        <v>0</v>
      </c>
      <c r="CG20" s="62">
        <v>0</v>
      </c>
      <c r="CH20" s="62">
        <v>0</v>
      </c>
      <c r="CI20" s="62">
        <v>0</v>
      </c>
      <c r="CJ20" s="62">
        <v>0</v>
      </c>
      <c r="CK20" s="62">
        <v>0</v>
      </c>
      <c r="CL20" s="62">
        <v>0</v>
      </c>
      <c r="CM20" s="62">
        <v>0</v>
      </c>
      <c r="CN20" s="62">
        <v>0</v>
      </c>
      <c r="CO20" s="62">
        <v>0</v>
      </c>
      <c r="CP20" s="62">
        <v>0</v>
      </c>
      <c r="CQ20" s="62">
        <v>0</v>
      </c>
      <c r="CR20" s="62">
        <v>0</v>
      </c>
      <c r="CS20" s="62">
        <v>0</v>
      </c>
      <c r="CT20" s="62">
        <v>0</v>
      </c>
      <c r="CU20" s="62">
        <v>0</v>
      </c>
      <c r="CV20" s="62">
        <v>0</v>
      </c>
      <c r="CW20" s="62">
        <v>0</v>
      </c>
      <c r="CX20" s="62">
        <v>0</v>
      </c>
      <c r="CY20" s="62">
        <v>0</v>
      </c>
      <c r="CZ20" s="62">
        <v>0</v>
      </c>
      <c r="DA20" s="62">
        <v>0</v>
      </c>
      <c r="DB20" s="62">
        <v>0</v>
      </c>
      <c r="DC20" s="62">
        <v>0</v>
      </c>
      <c r="DD20" s="62">
        <v>0</v>
      </c>
      <c r="DE20" s="62">
        <v>0</v>
      </c>
      <c r="DF20" s="62">
        <v>0</v>
      </c>
      <c r="DG20" s="62">
        <v>0</v>
      </c>
      <c r="DH20" s="62">
        <v>0</v>
      </c>
      <c r="DI20" s="62">
        <v>0</v>
      </c>
      <c r="DJ20" s="62">
        <v>0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62">
        <v>0</v>
      </c>
      <c r="DU20" s="62">
        <v>0</v>
      </c>
      <c r="DV20" s="62">
        <v>0</v>
      </c>
      <c r="DW20" s="62">
        <v>0</v>
      </c>
      <c r="DX20" s="62">
        <v>0</v>
      </c>
      <c r="DY20" s="62">
        <v>0</v>
      </c>
      <c r="DZ20" s="62">
        <v>0</v>
      </c>
      <c r="EA20" s="62">
        <v>0</v>
      </c>
      <c r="EB20" s="62">
        <v>0</v>
      </c>
      <c r="EC20" s="62">
        <v>0</v>
      </c>
      <c r="ED20" s="62">
        <v>0</v>
      </c>
      <c r="EE20" s="62">
        <v>0</v>
      </c>
      <c r="EF20" s="62">
        <v>0</v>
      </c>
      <c r="EG20" s="62">
        <v>0</v>
      </c>
      <c r="EH20" s="62">
        <v>0</v>
      </c>
      <c r="EI20" s="62">
        <v>0</v>
      </c>
      <c r="EJ20" s="62">
        <v>0</v>
      </c>
      <c r="EK20" s="62">
        <v>0</v>
      </c>
      <c r="EL20" s="62">
        <v>0</v>
      </c>
      <c r="EM20" s="62">
        <v>0</v>
      </c>
      <c r="EN20" s="62">
        <v>0</v>
      </c>
      <c r="EO20" s="62">
        <v>0</v>
      </c>
      <c r="EP20" s="62">
        <v>0</v>
      </c>
      <c r="EQ20" s="62">
        <v>0</v>
      </c>
      <c r="ER20" s="62">
        <v>0</v>
      </c>
      <c r="ES20" s="62">
        <v>0</v>
      </c>
      <c r="ET20" s="62">
        <v>0</v>
      </c>
      <c r="EU20" s="62">
        <v>0</v>
      </c>
      <c r="EV20" s="62">
        <v>0</v>
      </c>
      <c r="EW20" s="62">
        <v>0</v>
      </c>
      <c r="EX20" s="62">
        <v>0</v>
      </c>
      <c r="EY20" s="62">
        <v>0</v>
      </c>
      <c r="EZ20" s="62">
        <v>0</v>
      </c>
      <c r="FA20" s="62">
        <v>0</v>
      </c>
      <c r="FB20" s="62">
        <v>0</v>
      </c>
      <c r="FC20" s="62">
        <v>0</v>
      </c>
      <c r="FD20" s="62">
        <v>0</v>
      </c>
      <c r="FE20" s="62">
        <v>0</v>
      </c>
      <c r="FF20" s="62">
        <v>0</v>
      </c>
      <c r="FG20" s="62">
        <v>0</v>
      </c>
      <c r="FH20" s="62">
        <v>0</v>
      </c>
      <c r="FI20" s="62">
        <v>0</v>
      </c>
      <c r="FJ20" s="62">
        <v>0</v>
      </c>
      <c r="FK20" s="62">
        <v>0</v>
      </c>
      <c r="FL20" s="62">
        <v>0</v>
      </c>
      <c r="FM20" s="62">
        <v>0</v>
      </c>
      <c r="FN20" s="62">
        <v>0</v>
      </c>
      <c r="FO20" s="62">
        <v>0</v>
      </c>
      <c r="FP20" s="62">
        <v>0</v>
      </c>
      <c r="FQ20" s="62">
        <v>0</v>
      </c>
      <c r="FR20" s="62">
        <v>0</v>
      </c>
      <c r="FS20" s="62">
        <v>0</v>
      </c>
      <c r="FT20" s="62">
        <v>0</v>
      </c>
      <c r="FU20" s="62">
        <v>0</v>
      </c>
      <c r="FV20" s="62">
        <v>0</v>
      </c>
      <c r="FW20" s="62">
        <v>0</v>
      </c>
      <c r="FX20" s="62">
        <v>0</v>
      </c>
      <c r="FY20" s="62">
        <v>0</v>
      </c>
      <c r="FZ20" s="62">
        <v>0</v>
      </c>
      <c r="GA20" s="62">
        <v>0</v>
      </c>
      <c r="GB20" s="62">
        <v>0</v>
      </c>
      <c r="GC20" s="62">
        <v>0</v>
      </c>
      <c r="GD20" s="62">
        <v>0</v>
      </c>
      <c r="GE20" s="62">
        <v>0</v>
      </c>
      <c r="GF20" s="62">
        <v>0</v>
      </c>
      <c r="GG20" s="62">
        <v>0</v>
      </c>
      <c r="GH20" s="62">
        <v>0</v>
      </c>
      <c r="GI20" s="62">
        <v>0</v>
      </c>
      <c r="GJ20" s="62">
        <v>0</v>
      </c>
      <c r="GK20" s="62">
        <v>0</v>
      </c>
      <c r="GL20" s="62">
        <v>0</v>
      </c>
      <c r="GM20" s="62">
        <v>0</v>
      </c>
      <c r="GN20" s="62">
        <v>0</v>
      </c>
      <c r="GO20" s="62">
        <v>0</v>
      </c>
      <c r="GP20" s="62">
        <v>0</v>
      </c>
      <c r="GQ20" s="62">
        <v>0</v>
      </c>
      <c r="GR20" s="62">
        <v>0</v>
      </c>
      <c r="GS20" s="62">
        <v>0</v>
      </c>
      <c r="GT20" s="62">
        <v>0</v>
      </c>
      <c r="GU20" s="62">
        <v>0</v>
      </c>
      <c r="GV20" s="62">
        <v>0</v>
      </c>
      <c r="GW20" s="62">
        <v>0</v>
      </c>
      <c r="GX20" s="62">
        <v>0</v>
      </c>
      <c r="GY20" s="62">
        <v>0</v>
      </c>
      <c r="GZ20" s="62">
        <v>0</v>
      </c>
      <c r="HA20" s="62">
        <v>0</v>
      </c>
      <c r="HB20" s="62">
        <v>0</v>
      </c>
      <c r="HC20" s="62">
        <v>0</v>
      </c>
      <c r="HD20" s="62">
        <v>0</v>
      </c>
      <c r="HE20" s="62">
        <v>0</v>
      </c>
      <c r="HF20" s="62">
        <v>0</v>
      </c>
      <c r="HG20" s="62">
        <v>0</v>
      </c>
      <c r="HH20" s="62">
        <v>0</v>
      </c>
      <c r="HI20" s="62">
        <v>0</v>
      </c>
      <c r="HJ20" s="62">
        <v>0</v>
      </c>
      <c r="HK20" s="62">
        <v>0</v>
      </c>
      <c r="HL20" s="62">
        <v>0</v>
      </c>
      <c r="HM20" s="62">
        <v>0</v>
      </c>
      <c r="HN20" s="62">
        <v>0</v>
      </c>
      <c r="HO20" s="62">
        <v>0</v>
      </c>
      <c r="HP20" s="62">
        <v>0</v>
      </c>
      <c r="HQ20" s="62">
        <v>0</v>
      </c>
      <c r="HR20" s="62">
        <v>0</v>
      </c>
      <c r="HS20" s="62">
        <v>0</v>
      </c>
      <c r="HT20" s="62">
        <v>0</v>
      </c>
      <c r="HU20" s="62">
        <v>0</v>
      </c>
      <c r="HV20" s="62">
        <v>0</v>
      </c>
      <c r="HW20" s="62">
        <v>0</v>
      </c>
      <c r="HX20" s="62">
        <v>0</v>
      </c>
      <c r="HY20" s="62">
        <v>0</v>
      </c>
      <c r="HZ20" s="62">
        <v>0</v>
      </c>
      <c r="IA20" s="62">
        <v>0</v>
      </c>
      <c r="IB20" s="62">
        <v>0</v>
      </c>
      <c r="IC20" s="62">
        <v>0</v>
      </c>
      <c r="ID20" s="62">
        <v>0</v>
      </c>
      <c r="IE20" s="62">
        <v>0</v>
      </c>
      <c r="IF20" s="62">
        <v>0</v>
      </c>
      <c r="IG20" s="62">
        <v>0</v>
      </c>
      <c r="IH20" s="62">
        <v>0</v>
      </c>
      <c r="II20" s="62">
        <v>0</v>
      </c>
      <c r="IJ20" s="62">
        <v>0</v>
      </c>
      <c r="IK20" s="62">
        <v>0</v>
      </c>
      <c r="IL20" s="62">
        <v>0</v>
      </c>
      <c r="IM20" s="62">
        <v>0</v>
      </c>
      <c r="IN20" s="62">
        <v>0</v>
      </c>
      <c r="IO20" s="62">
        <v>0</v>
      </c>
      <c r="IP20" s="62">
        <v>0</v>
      </c>
      <c r="IQ20" s="62">
        <v>0</v>
      </c>
      <c r="IR20" s="62">
        <v>0</v>
      </c>
      <c r="IS20" s="62">
        <v>0</v>
      </c>
      <c r="IT20" s="62">
        <v>0</v>
      </c>
      <c r="IU20" s="62">
        <v>0</v>
      </c>
      <c r="IV20" s="62">
        <v>0</v>
      </c>
      <c r="IW20" s="62">
        <v>0</v>
      </c>
      <c r="IX20" s="62">
        <v>0</v>
      </c>
      <c r="IY20" s="62">
        <v>0</v>
      </c>
      <c r="IZ20" s="62">
        <v>0</v>
      </c>
      <c r="JA20" s="62">
        <v>0</v>
      </c>
      <c r="JB20" s="62">
        <v>0</v>
      </c>
      <c r="JC20" s="62">
        <v>0</v>
      </c>
      <c r="JD20" s="62">
        <v>0</v>
      </c>
      <c r="JE20" s="62">
        <v>0</v>
      </c>
      <c r="JF20" s="62">
        <v>0</v>
      </c>
      <c r="JG20" s="62">
        <v>0</v>
      </c>
      <c r="JH20" s="62">
        <v>0</v>
      </c>
      <c r="JI20" s="62">
        <v>0</v>
      </c>
      <c r="JJ20" s="62">
        <v>0</v>
      </c>
      <c r="JK20" s="62">
        <v>0</v>
      </c>
      <c r="JL20" s="62">
        <v>0</v>
      </c>
      <c r="JM20" s="62">
        <v>0</v>
      </c>
      <c r="JN20" s="62">
        <v>0</v>
      </c>
      <c r="JO20" s="62">
        <v>0</v>
      </c>
      <c r="JP20" s="62">
        <v>0</v>
      </c>
      <c r="JQ20" s="62">
        <v>0</v>
      </c>
      <c r="JR20" s="62">
        <v>0</v>
      </c>
      <c r="JS20" s="62">
        <v>0</v>
      </c>
      <c r="JT20" s="62">
        <v>0</v>
      </c>
      <c r="JU20" s="62">
        <v>0</v>
      </c>
      <c r="JV20" s="62">
        <v>0</v>
      </c>
      <c r="JW20" s="62">
        <v>0</v>
      </c>
      <c r="JX20" s="62">
        <v>0</v>
      </c>
      <c r="JY20" s="62">
        <v>0</v>
      </c>
      <c r="JZ20" s="62">
        <v>0</v>
      </c>
      <c r="KA20" s="62">
        <v>0</v>
      </c>
      <c r="KB20" s="62">
        <v>0</v>
      </c>
      <c r="KC20" s="62">
        <v>0</v>
      </c>
      <c r="KD20" s="62">
        <v>0</v>
      </c>
      <c r="KE20" s="62">
        <v>0</v>
      </c>
      <c r="KF20" s="62">
        <v>0</v>
      </c>
      <c r="KG20" s="62">
        <v>0</v>
      </c>
      <c r="KH20" s="62">
        <v>0</v>
      </c>
      <c r="KI20" s="62">
        <v>0</v>
      </c>
      <c r="KJ20" s="62">
        <v>0</v>
      </c>
      <c r="KK20" s="62">
        <v>0</v>
      </c>
      <c r="KL20" s="62">
        <v>0</v>
      </c>
      <c r="KM20" s="62">
        <v>0</v>
      </c>
      <c r="KN20" s="62">
        <v>0</v>
      </c>
      <c r="KO20" s="62">
        <v>0</v>
      </c>
      <c r="KP20" s="62">
        <v>0</v>
      </c>
      <c r="KQ20" s="62">
        <v>0</v>
      </c>
      <c r="KR20" s="62">
        <v>0</v>
      </c>
      <c r="KS20" s="62">
        <v>0</v>
      </c>
      <c r="KT20" s="62">
        <v>0</v>
      </c>
      <c r="KU20" s="62">
        <v>0</v>
      </c>
      <c r="KV20" s="62">
        <v>0</v>
      </c>
      <c r="KW20" s="62">
        <v>0</v>
      </c>
      <c r="KX20" s="62">
        <v>0</v>
      </c>
      <c r="KY20" s="62">
        <v>0</v>
      </c>
      <c r="KZ20" s="62">
        <v>0</v>
      </c>
      <c r="LA20" s="62">
        <v>0</v>
      </c>
      <c r="LB20" s="62">
        <v>0</v>
      </c>
      <c r="LC20" s="62">
        <v>0</v>
      </c>
      <c r="LD20" s="62">
        <v>0</v>
      </c>
      <c r="LE20" s="62">
        <v>0</v>
      </c>
      <c r="LF20" s="62">
        <v>0</v>
      </c>
      <c r="LG20" s="62">
        <v>0</v>
      </c>
      <c r="LH20" s="62">
        <v>0</v>
      </c>
      <c r="LI20" s="51"/>
      <c r="LJ20" s="51"/>
    </row>
    <row r="21" spans="1:322" s="59" customFormat="1" ht="10.199999999999999" x14ac:dyDescent="0.2">
      <c r="A21" s="51"/>
      <c r="B21" s="51"/>
      <c r="C21" s="51"/>
      <c r="D21" s="12"/>
      <c r="E21" s="98" t="s">
        <v>144</v>
      </c>
      <c r="F21" s="51"/>
      <c r="G21" s="51"/>
      <c r="H21" s="42" t="s">
        <v>148</v>
      </c>
      <c r="I21" s="51"/>
      <c r="J21" s="51"/>
      <c r="K21" s="55" t="s">
        <v>141</v>
      </c>
      <c r="L21" s="51"/>
      <c r="M21" s="58"/>
      <c r="N21" s="51"/>
      <c r="O21" s="61"/>
      <c r="P21" s="51"/>
      <c r="Q21" s="51"/>
      <c r="R21" s="99"/>
      <c r="S21" s="51"/>
      <c r="T21" s="170"/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  <c r="CC21" s="62">
        <v>0</v>
      </c>
      <c r="CD21" s="62">
        <v>0</v>
      </c>
      <c r="CE21" s="62">
        <v>0</v>
      </c>
      <c r="CF21" s="62">
        <v>0</v>
      </c>
      <c r="CG21" s="62">
        <v>0</v>
      </c>
      <c r="CH21" s="62">
        <v>0</v>
      </c>
      <c r="CI21" s="62">
        <v>0</v>
      </c>
      <c r="CJ21" s="62">
        <v>0</v>
      </c>
      <c r="CK21" s="62">
        <v>0</v>
      </c>
      <c r="CL21" s="62">
        <v>0</v>
      </c>
      <c r="CM21" s="62">
        <v>0</v>
      </c>
      <c r="CN21" s="62">
        <v>0</v>
      </c>
      <c r="CO21" s="62">
        <v>0</v>
      </c>
      <c r="CP21" s="62">
        <v>0</v>
      </c>
      <c r="CQ21" s="62">
        <v>0</v>
      </c>
      <c r="CR21" s="62">
        <v>0</v>
      </c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62">
        <v>0</v>
      </c>
      <c r="DU21" s="62">
        <v>0</v>
      </c>
      <c r="DV21" s="62">
        <v>0</v>
      </c>
      <c r="DW21" s="62">
        <v>0</v>
      </c>
      <c r="DX21" s="62">
        <v>0</v>
      </c>
      <c r="DY21" s="62">
        <v>0</v>
      </c>
      <c r="DZ21" s="62">
        <v>0</v>
      </c>
      <c r="EA21" s="62">
        <v>0</v>
      </c>
      <c r="EB21" s="62">
        <v>0</v>
      </c>
      <c r="EC21" s="62">
        <v>0</v>
      </c>
      <c r="ED21" s="62">
        <v>0</v>
      </c>
      <c r="EE21" s="62">
        <v>0</v>
      </c>
      <c r="EF21" s="62">
        <v>0</v>
      </c>
      <c r="EG21" s="62">
        <v>0</v>
      </c>
      <c r="EH21" s="62">
        <v>0</v>
      </c>
      <c r="EI21" s="62">
        <v>0</v>
      </c>
      <c r="EJ21" s="62">
        <v>0</v>
      </c>
      <c r="EK21" s="62">
        <v>0</v>
      </c>
      <c r="EL21" s="62">
        <v>0</v>
      </c>
      <c r="EM21" s="62">
        <v>0</v>
      </c>
      <c r="EN21" s="62">
        <v>0</v>
      </c>
      <c r="EO21" s="62">
        <v>0</v>
      </c>
      <c r="EP21" s="62">
        <v>0</v>
      </c>
      <c r="EQ21" s="62">
        <v>0</v>
      </c>
      <c r="ER21" s="62">
        <v>0</v>
      </c>
      <c r="ES21" s="62">
        <v>0</v>
      </c>
      <c r="ET21" s="62">
        <v>0</v>
      </c>
      <c r="EU21" s="62">
        <v>0</v>
      </c>
      <c r="EV21" s="62">
        <v>0</v>
      </c>
      <c r="EW21" s="62">
        <v>0</v>
      </c>
      <c r="EX21" s="62">
        <v>0</v>
      </c>
      <c r="EY21" s="62">
        <v>0</v>
      </c>
      <c r="EZ21" s="62">
        <v>0</v>
      </c>
      <c r="FA21" s="62">
        <v>0</v>
      </c>
      <c r="FB21" s="62">
        <v>0</v>
      </c>
      <c r="FC21" s="62">
        <v>0</v>
      </c>
      <c r="FD21" s="62">
        <v>0</v>
      </c>
      <c r="FE21" s="62">
        <v>0</v>
      </c>
      <c r="FF21" s="62">
        <v>0</v>
      </c>
      <c r="FG21" s="62">
        <v>0</v>
      </c>
      <c r="FH21" s="62">
        <v>0</v>
      </c>
      <c r="FI21" s="62">
        <v>0</v>
      </c>
      <c r="FJ21" s="62">
        <v>0</v>
      </c>
      <c r="FK21" s="62">
        <v>0</v>
      </c>
      <c r="FL21" s="62">
        <v>0</v>
      </c>
      <c r="FM21" s="62">
        <v>0</v>
      </c>
      <c r="FN21" s="62">
        <v>0</v>
      </c>
      <c r="FO21" s="62">
        <v>0</v>
      </c>
      <c r="FP21" s="62">
        <v>0</v>
      </c>
      <c r="FQ21" s="62">
        <v>0</v>
      </c>
      <c r="FR21" s="62">
        <v>0</v>
      </c>
      <c r="FS21" s="62">
        <v>0</v>
      </c>
      <c r="FT21" s="62">
        <v>0</v>
      </c>
      <c r="FU21" s="62">
        <v>0</v>
      </c>
      <c r="FV21" s="62">
        <v>0</v>
      </c>
      <c r="FW21" s="62">
        <v>0</v>
      </c>
      <c r="FX21" s="62">
        <v>0</v>
      </c>
      <c r="FY21" s="62">
        <v>0</v>
      </c>
      <c r="FZ21" s="62">
        <v>0</v>
      </c>
      <c r="GA21" s="62">
        <v>0</v>
      </c>
      <c r="GB21" s="62">
        <v>0</v>
      </c>
      <c r="GC21" s="62">
        <v>0</v>
      </c>
      <c r="GD21" s="62">
        <v>0</v>
      </c>
      <c r="GE21" s="62">
        <v>0</v>
      </c>
      <c r="GF21" s="62">
        <v>0</v>
      </c>
      <c r="GG21" s="62">
        <v>0</v>
      </c>
      <c r="GH21" s="62">
        <v>0</v>
      </c>
      <c r="GI21" s="62">
        <v>0</v>
      </c>
      <c r="GJ21" s="62">
        <v>0</v>
      </c>
      <c r="GK21" s="62">
        <v>0</v>
      </c>
      <c r="GL21" s="62">
        <v>0</v>
      </c>
      <c r="GM21" s="62">
        <v>0</v>
      </c>
      <c r="GN21" s="62">
        <v>0</v>
      </c>
      <c r="GO21" s="62">
        <v>0</v>
      </c>
      <c r="GP21" s="62">
        <v>0</v>
      </c>
      <c r="GQ21" s="62">
        <v>0</v>
      </c>
      <c r="GR21" s="62">
        <v>0</v>
      </c>
      <c r="GS21" s="62">
        <v>0</v>
      </c>
      <c r="GT21" s="62">
        <v>0</v>
      </c>
      <c r="GU21" s="62">
        <v>0</v>
      </c>
      <c r="GV21" s="62">
        <v>0</v>
      </c>
      <c r="GW21" s="62">
        <v>0</v>
      </c>
      <c r="GX21" s="62">
        <v>0</v>
      </c>
      <c r="GY21" s="62">
        <v>0</v>
      </c>
      <c r="GZ21" s="62">
        <v>0</v>
      </c>
      <c r="HA21" s="62">
        <v>0</v>
      </c>
      <c r="HB21" s="62">
        <v>0</v>
      </c>
      <c r="HC21" s="62">
        <v>0</v>
      </c>
      <c r="HD21" s="62">
        <v>0</v>
      </c>
      <c r="HE21" s="62">
        <v>0</v>
      </c>
      <c r="HF21" s="62">
        <v>0</v>
      </c>
      <c r="HG21" s="62">
        <v>0</v>
      </c>
      <c r="HH21" s="62">
        <v>0</v>
      </c>
      <c r="HI21" s="62">
        <v>0</v>
      </c>
      <c r="HJ21" s="62">
        <v>0</v>
      </c>
      <c r="HK21" s="62">
        <v>0</v>
      </c>
      <c r="HL21" s="62">
        <v>0</v>
      </c>
      <c r="HM21" s="62">
        <v>0</v>
      </c>
      <c r="HN21" s="62">
        <v>0</v>
      </c>
      <c r="HO21" s="62">
        <v>0</v>
      </c>
      <c r="HP21" s="62">
        <v>0</v>
      </c>
      <c r="HQ21" s="62">
        <v>0</v>
      </c>
      <c r="HR21" s="62">
        <v>0</v>
      </c>
      <c r="HS21" s="62">
        <v>0</v>
      </c>
      <c r="HT21" s="62">
        <v>0</v>
      </c>
      <c r="HU21" s="62">
        <v>0</v>
      </c>
      <c r="HV21" s="62">
        <v>0</v>
      </c>
      <c r="HW21" s="62">
        <v>0</v>
      </c>
      <c r="HX21" s="62">
        <v>0</v>
      </c>
      <c r="HY21" s="62">
        <v>0</v>
      </c>
      <c r="HZ21" s="62">
        <v>0</v>
      </c>
      <c r="IA21" s="62">
        <v>0</v>
      </c>
      <c r="IB21" s="62">
        <v>0</v>
      </c>
      <c r="IC21" s="62">
        <v>0</v>
      </c>
      <c r="ID21" s="62">
        <v>0</v>
      </c>
      <c r="IE21" s="62">
        <v>0</v>
      </c>
      <c r="IF21" s="62">
        <v>0</v>
      </c>
      <c r="IG21" s="62">
        <v>0</v>
      </c>
      <c r="IH21" s="62">
        <v>0</v>
      </c>
      <c r="II21" s="62">
        <v>0</v>
      </c>
      <c r="IJ21" s="62">
        <v>0</v>
      </c>
      <c r="IK21" s="62">
        <v>0</v>
      </c>
      <c r="IL21" s="62">
        <v>0</v>
      </c>
      <c r="IM21" s="62">
        <v>0</v>
      </c>
      <c r="IN21" s="62">
        <v>0</v>
      </c>
      <c r="IO21" s="62">
        <v>0</v>
      </c>
      <c r="IP21" s="62">
        <v>0</v>
      </c>
      <c r="IQ21" s="62">
        <v>0</v>
      </c>
      <c r="IR21" s="62">
        <v>0</v>
      </c>
      <c r="IS21" s="62">
        <v>0</v>
      </c>
      <c r="IT21" s="62">
        <v>0</v>
      </c>
      <c r="IU21" s="62">
        <v>0</v>
      </c>
      <c r="IV21" s="62">
        <v>0</v>
      </c>
      <c r="IW21" s="62">
        <v>0</v>
      </c>
      <c r="IX21" s="62">
        <v>0</v>
      </c>
      <c r="IY21" s="62">
        <v>0</v>
      </c>
      <c r="IZ21" s="62">
        <v>0</v>
      </c>
      <c r="JA21" s="62">
        <v>0</v>
      </c>
      <c r="JB21" s="62">
        <v>0</v>
      </c>
      <c r="JC21" s="62">
        <v>0</v>
      </c>
      <c r="JD21" s="62">
        <v>0</v>
      </c>
      <c r="JE21" s="62">
        <v>0</v>
      </c>
      <c r="JF21" s="62">
        <v>0</v>
      </c>
      <c r="JG21" s="62">
        <v>0</v>
      </c>
      <c r="JH21" s="62">
        <v>0</v>
      </c>
      <c r="JI21" s="62">
        <v>0</v>
      </c>
      <c r="JJ21" s="62">
        <v>0</v>
      </c>
      <c r="JK21" s="62">
        <v>0</v>
      </c>
      <c r="JL21" s="62">
        <v>0</v>
      </c>
      <c r="JM21" s="62">
        <v>0</v>
      </c>
      <c r="JN21" s="62">
        <v>0</v>
      </c>
      <c r="JO21" s="62">
        <v>0</v>
      </c>
      <c r="JP21" s="62">
        <v>0</v>
      </c>
      <c r="JQ21" s="62">
        <v>0</v>
      </c>
      <c r="JR21" s="62">
        <v>0</v>
      </c>
      <c r="JS21" s="62">
        <v>0</v>
      </c>
      <c r="JT21" s="62">
        <v>0</v>
      </c>
      <c r="JU21" s="62">
        <v>0</v>
      </c>
      <c r="JV21" s="62">
        <v>0</v>
      </c>
      <c r="JW21" s="62">
        <v>0</v>
      </c>
      <c r="JX21" s="62">
        <v>0</v>
      </c>
      <c r="JY21" s="62">
        <v>0</v>
      </c>
      <c r="JZ21" s="62">
        <v>0</v>
      </c>
      <c r="KA21" s="62">
        <v>0</v>
      </c>
      <c r="KB21" s="62">
        <v>0</v>
      </c>
      <c r="KC21" s="62">
        <v>0</v>
      </c>
      <c r="KD21" s="62">
        <v>0</v>
      </c>
      <c r="KE21" s="62">
        <v>0</v>
      </c>
      <c r="KF21" s="62">
        <v>0</v>
      </c>
      <c r="KG21" s="62">
        <v>0</v>
      </c>
      <c r="KH21" s="62">
        <v>0</v>
      </c>
      <c r="KI21" s="62">
        <v>0</v>
      </c>
      <c r="KJ21" s="62">
        <v>0</v>
      </c>
      <c r="KK21" s="62">
        <v>0</v>
      </c>
      <c r="KL21" s="62">
        <v>0</v>
      </c>
      <c r="KM21" s="62">
        <v>0</v>
      </c>
      <c r="KN21" s="62">
        <v>0</v>
      </c>
      <c r="KO21" s="62">
        <v>0</v>
      </c>
      <c r="KP21" s="62">
        <v>0</v>
      </c>
      <c r="KQ21" s="62">
        <v>0</v>
      </c>
      <c r="KR21" s="62">
        <v>0</v>
      </c>
      <c r="KS21" s="62">
        <v>0</v>
      </c>
      <c r="KT21" s="62">
        <v>0</v>
      </c>
      <c r="KU21" s="62">
        <v>0</v>
      </c>
      <c r="KV21" s="62">
        <v>0</v>
      </c>
      <c r="KW21" s="62">
        <v>0</v>
      </c>
      <c r="KX21" s="62">
        <v>0</v>
      </c>
      <c r="KY21" s="62">
        <v>0</v>
      </c>
      <c r="KZ21" s="62">
        <v>0</v>
      </c>
      <c r="LA21" s="62">
        <v>0</v>
      </c>
      <c r="LB21" s="62">
        <v>0</v>
      </c>
      <c r="LC21" s="62">
        <v>0</v>
      </c>
      <c r="LD21" s="62">
        <v>0</v>
      </c>
      <c r="LE21" s="62">
        <v>0</v>
      </c>
      <c r="LF21" s="62">
        <v>0</v>
      </c>
      <c r="LG21" s="62">
        <v>0</v>
      </c>
      <c r="LH21" s="62">
        <v>0</v>
      </c>
      <c r="LI21" s="51"/>
      <c r="LJ21" s="51"/>
    </row>
    <row r="22" spans="1:322" s="59" customFormat="1" ht="10.199999999999999" x14ac:dyDescent="0.2">
      <c r="A22" s="51"/>
      <c r="B22" s="51"/>
      <c r="C22" s="51"/>
      <c r="D22" s="12"/>
      <c r="E22" s="98" t="s">
        <v>144</v>
      </c>
      <c r="F22" s="51"/>
      <c r="G22" s="51"/>
      <c r="H22" s="42" t="s">
        <v>149</v>
      </c>
      <c r="I22" s="51"/>
      <c r="J22" s="51"/>
      <c r="K22" s="55" t="s">
        <v>141</v>
      </c>
      <c r="L22" s="51"/>
      <c r="M22" s="58"/>
      <c r="N22" s="51"/>
      <c r="O22" s="61"/>
      <c r="P22" s="51"/>
      <c r="Q22" s="51"/>
      <c r="R22" s="99"/>
      <c r="S22" s="51"/>
      <c r="T22" s="170"/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  <c r="CV22" s="62">
        <v>0</v>
      </c>
      <c r="CW22" s="62">
        <v>0</v>
      </c>
      <c r="CX22" s="62">
        <v>0</v>
      </c>
      <c r="CY22" s="62">
        <v>0</v>
      </c>
      <c r="CZ22" s="62">
        <v>0</v>
      </c>
      <c r="DA22" s="62">
        <v>0</v>
      </c>
      <c r="DB22" s="62">
        <v>0</v>
      </c>
      <c r="DC22" s="62">
        <v>0</v>
      </c>
      <c r="DD22" s="62">
        <v>0</v>
      </c>
      <c r="DE22" s="62">
        <v>0</v>
      </c>
      <c r="DF22" s="62">
        <v>0</v>
      </c>
      <c r="DG22" s="62">
        <v>0</v>
      </c>
      <c r="DH22" s="62">
        <v>0</v>
      </c>
      <c r="DI22" s="62">
        <v>0</v>
      </c>
      <c r="DJ22" s="62">
        <v>0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62">
        <v>0</v>
      </c>
      <c r="DU22" s="62">
        <v>0</v>
      </c>
      <c r="DV22" s="62">
        <v>0</v>
      </c>
      <c r="DW22" s="62">
        <v>0</v>
      </c>
      <c r="DX22" s="62">
        <v>0</v>
      </c>
      <c r="DY22" s="62">
        <v>0</v>
      </c>
      <c r="DZ22" s="62">
        <v>0</v>
      </c>
      <c r="EA22" s="62">
        <v>0</v>
      </c>
      <c r="EB22" s="62">
        <v>0</v>
      </c>
      <c r="EC22" s="62">
        <v>0</v>
      </c>
      <c r="ED22" s="62">
        <v>0</v>
      </c>
      <c r="EE22" s="62">
        <v>0</v>
      </c>
      <c r="EF22" s="62">
        <v>0</v>
      </c>
      <c r="EG22" s="62">
        <v>0</v>
      </c>
      <c r="EH22" s="62">
        <v>0</v>
      </c>
      <c r="EI22" s="62">
        <v>0</v>
      </c>
      <c r="EJ22" s="62">
        <v>0</v>
      </c>
      <c r="EK22" s="62">
        <v>0</v>
      </c>
      <c r="EL22" s="62">
        <v>0</v>
      </c>
      <c r="EM22" s="62">
        <v>0</v>
      </c>
      <c r="EN22" s="62">
        <v>0</v>
      </c>
      <c r="EO22" s="62">
        <v>0</v>
      </c>
      <c r="EP22" s="62">
        <v>0</v>
      </c>
      <c r="EQ22" s="62">
        <v>0</v>
      </c>
      <c r="ER22" s="62">
        <v>0</v>
      </c>
      <c r="ES22" s="62">
        <v>0</v>
      </c>
      <c r="ET22" s="62">
        <v>0</v>
      </c>
      <c r="EU22" s="62">
        <v>0</v>
      </c>
      <c r="EV22" s="62">
        <v>0</v>
      </c>
      <c r="EW22" s="62">
        <v>0</v>
      </c>
      <c r="EX22" s="62">
        <v>0</v>
      </c>
      <c r="EY22" s="62">
        <v>0</v>
      </c>
      <c r="EZ22" s="62">
        <v>0</v>
      </c>
      <c r="FA22" s="62">
        <v>0</v>
      </c>
      <c r="FB22" s="62">
        <v>0</v>
      </c>
      <c r="FC22" s="62">
        <v>0</v>
      </c>
      <c r="FD22" s="62">
        <v>0</v>
      </c>
      <c r="FE22" s="62">
        <v>0</v>
      </c>
      <c r="FF22" s="62">
        <v>0</v>
      </c>
      <c r="FG22" s="62">
        <v>0</v>
      </c>
      <c r="FH22" s="62">
        <v>0</v>
      </c>
      <c r="FI22" s="62">
        <v>0</v>
      </c>
      <c r="FJ22" s="62">
        <v>0</v>
      </c>
      <c r="FK22" s="62">
        <v>0</v>
      </c>
      <c r="FL22" s="62">
        <v>0</v>
      </c>
      <c r="FM22" s="62">
        <v>0</v>
      </c>
      <c r="FN22" s="62">
        <v>0</v>
      </c>
      <c r="FO22" s="62">
        <v>0</v>
      </c>
      <c r="FP22" s="62">
        <v>0</v>
      </c>
      <c r="FQ22" s="62">
        <v>0</v>
      </c>
      <c r="FR22" s="62">
        <v>0</v>
      </c>
      <c r="FS22" s="62">
        <v>0</v>
      </c>
      <c r="FT22" s="62">
        <v>0</v>
      </c>
      <c r="FU22" s="62">
        <v>0</v>
      </c>
      <c r="FV22" s="62">
        <v>0</v>
      </c>
      <c r="FW22" s="62">
        <v>0</v>
      </c>
      <c r="FX22" s="62">
        <v>0</v>
      </c>
      <c r="FY22" s="62">
        <v>0</v>
      </c>
      <c r="FZ22" s="62">
        <v>0</v>
      </c>
      <c r="GA22" s="62">
        <v>0</v>
      </c>
      <c r="GB22" s="62">
        <v>0</v>
      </c>
      <c r="GC22" s="62">
        <v>0</v>
      </c>
      <c r="GD22" s="62">
        <v>0</v>
      </c>
      <c r="GE22" s="62">
        <v>0</v>
      </c>
      <c r="GF22" s="62">
        <v>0</v>
      </c>
      <c r="GG22" s="62">
        <v>0</v>
      </c>
      <c r="GH22" s="62">
        <v>0</v>
      </c>
      <c r="GI22" s="62">
        <v>0</v>
      </c>
      <c r="GJ22" s="62">
        <v>0</v>
      </c>
      <c r="GK22" s="62">
        <v>0</v>
      </c>
      <c r="GL22" s="62">
        <v>0</v>
      </c>
      <c r="GM22" s="62">
        <v>0</v>
      </c>
      <c r="GN22" s="62">
        <v>0</v>
      </c>
      <c r="GO22" s="62">
        <v>0</v>
      </c>
      <c r="GP22" s="62">
        <v>0</v>
      </c>
      <c r="GQ22" s="62">
        <v>0</v>
      </c>
      <c r="GR22" s="62">
        <v>0</v>
      </c>
      <c r="GS22" s="62">
        <v>0</v>
      </c>
      <c r="GT22" s="62">
        <v>0</v>
      </c>
      <c r="GU22" s="62">
        <v>0</v>
      </c>
      <c r="GV22" s="62">
        <v>0</v>
      </c>
      <c r="GW22" s="62">
        <v>0</v>
      </c>
      <c r="GX22" s="62">
        <v>0</v>
      </c>
      <c r="GY22" s="62">
        <v>0</v>
      </c>
      <c r="GZ22" s="62">
        <v>0</v>
      </c>
      <c r="HA22" s="62">
        <v>0</v>
      </c>
      <c r="HB22" s="62">
        <v>0</v>
      </c>
      <c r="HC22" s="62">
        <v>0</v>
      </c>
      <c r="HD22" s="62">
        <v>0</v>
      </c>
      <c r="HE22" s="62">
        <v>0</v>
      </c>
      <c r="HF22" s="62">
        <v>0</v>
      </c>
      <c r="HG22" s="62">
        <v>0</v>
      </c>
      <c r="HH22" s="62">
        <v>0</v>
      </c>
      <c r="HI22" s="62">
        <v>0</v>
      </c>
      <c r="HJ22" s="62">
        <v>0</v>
      </c>
      <c r="HK22" s="62">
        <v>0</v>
      </c>
      <c r="HL22" s="62">
        <v>0</v>
      </c>
      <c r="HM22" s="62">
        <v>0</v>
      </c>
      <c r="HN22" s="62">
        <v>0</v>
      </c>
      <c r="HO22" s="62">
        <v>0</v>
      </c>
      <c r="HP22" s="62">
        <v>0</v>
      </c>
      <c r="HQ22" s="62">
        <v>0</v>
      </c>
      <c r="HR22" s="62">
        <v>0</v>
      </c>
      <c r="HS22" s="62">
        <v>0</v>
      </c>
      <c r="HT22" s="62">
        <v>0</v>
      </c>
      <c r="HU22" s="62">
        <v>0</v>
      </c>
      <c r="HV22" s="62">
        <v>0</v>
      </c>
      <c r="HW22" s="62">
        <v>0</v>
      </c>
      <c r="HX22" s="62">
        <v>0</v>
      </c>
      <c r="HY22" s="62">
        <v>0</v>
      </c>
      <c r="HZ22" s="62">
        <v>0</v>
      </c>
      <c r="IA22" s="62">
        <v>0</v>
      </c>
      <c r="IB22" s="62">
        <v>0</v>
      </c>
      <c r="IC22" s="62">
        <v>0</v>
      </c>
      <c r="ID22" s="62">
        <v>0</v>
      </c>
      <c r="IE22" s="62">
        <v>0</v>
      </c>
      <c r="IF22" s="62">
        <v>0</v>
      </c>
      <c r="IG22" s="62">
        <v>0</v>
      </c>
      <c r="IH22" s="62">
        <v>0</v>
      </c>
      <c r="II22" s="62">
        <v>0</v>
      </c>
      <c r="IJ22" s="62">
        <v>0</v>
      </c>
      <c r="IK22" s="62">
        <v>0</v>
      </c>
      <c r="IL22" s="62">
        <v>0</v>
      </c>
      <c r="IM22" s="62">
        <v>0</v>
      </c>
      <c r="IN22" s="62">
        <v>0</v>
      </c>
      <c r="IO22" s="62">
        <v>0</v>
      </c>
      <c r="IP22" s="62">
        <v>0</v>
      </c>
      <c r="IQ22" s="62">
        <v>0</v>
      </c>
      <c r="IR22" s="62">
        <v>0</v>
      </c>
      <c r="IS22" s="62">
        <v>0</v>
      </c>
      <c r="IT22" s="62">
        <v>0</v>
      </c>
      <c r="IU22" s="62">
        <v>0</v>
      </c>
      <c r="IV22" s="62">
        <v>0</v>
      </c>
      <c r="IW22" s="62">
        <v>0</v>
      </c>
      <c r="IX22" s="62">
        <v>0</v>
      </c>
      <c r="IY22" s="62">
        <v>0</v>
      </c>
      <c r="IZ22" s="62">
        <v>0</v>
      </c>
      <c r="JA22" s="62">
        <v>0</v>
      </c>
      <c r="JB22" s="62">
        <v>0</v>
      </c>
      <c r="JC22" s="62">
        <v>0</v>
      </c>
      <c r="JD22" s="62">
        <v>0</v>
      </c>
      <c r="JE22" s="62">
        <v>0</v>
      </c>
      <c r="JF22" s="62">
        <v>0</v>
      </c>
      <c r="JG22" s="62">
        <v>0</v>
      </c>
      <c r="JH22" s="62">
        <v>0</v>
      </c>
      <c r="JI22" s="62">
        <v>0</v>
      </c>
      <c r="JJ22" s="62">
        <v>0</v>
      </c>
      <c r="JK22" s="62">
        <v>0</v>
      </c>
      <c r="JL22" s="62">
        <v>0</v>
      </c>
      <c r="JM22" s="62">
        <v>0</v>
      </c>
      <c r="JN22" s="62">
        <v>0</v>
      </c>
      <c r="JO22" s="62">
        <v>0</v>
      </c>
      <c r="JP22" s="62">
        <v>0</v>
      </c>
      <c r="JQ22" s="62">
        <v>0</v>
      </c>
      <c r="JR22" s="62">
        <v>0</v>
      </c>
      <c r="JS22" s="62">
        <v>0</v>
      </c>
      <c r="JT22" s="62">
        <v>0</v>
      </c>
      <c r="JU22" s="62">
        <v>0</v>
      </c>
      <c r="JV22" s="62">
        <v>0</v>
      </c>
      <c r="JW22" s="62">
        <v>0</v>
      </c>
      <c r="JX22" s="62">
        <v>0</v>
      </c>
      <c r="JY22" s="62">
        <v>0</v>
      </c>
      <c r="JZ22" s="62">
        <v>0</v>
      </c>
      <c r="KA22" s="62">
        <v>0</v>
      </c>
      <c r="KB22" s="62">
        <v>0</v>
      </c>
      <c r="KC22" s="62">
        <v>0</v>
      </c>
      <c r="KD22" s="62">
        <v>0</v>
      </c>
      <c r="KE22" s="62">
        <v>0</v>
      </c>
      <c r="KF22" s="62">
        <v>0</v>
      </c>
      <c r="KG22" s="62">
        <v>0</v>
      </c>
      <c r="KH22" s="62">
        <v>0</v>
      </c>
      <c r="KI22" s="62">
        <v>0</v>
      </c>
      <c r="KJ22" s="62">
        <v>0</v>
      </c>
      <c r="KK22" s="62">
        <v>0</v>
      </c>
      <c r="KL22" s="62">
        <v>0</v>
      </c>
      <c r="KM22" s="62">
        <v>0</v>
      </c>
      <c r="KN22" s="62">
        <v>0</v>
      </c>
      <c r="KO22" s="62">
        <v>0</v>
      </c>
      <c r="KP22" s="62">
        <v>0</v>
      </c>
      <c r="KQ22" s="62">
        <v>0</v>
      </c>
      <c r="KR22" s="62">
        <v>0</v>
      </c>
      <c r="KS22" s="62">
        <v>0</v>
      </c>
      <c r="KT22" s="62">
        <v>0</v>
      </c>
      <c r="KU22" s="62">
        <v>0</v>
      </c>
      <c r="KV22" s="62">
        <v>0</v>
      </c>
      <c r="KW22" s="62">
        <v>0</v>
      </c>
      <c r="KX22" s="62">
        <v>0</v>
      </c>
      <c r="KY22" s="62">
        <v>0</v>
      </c>
      <c r="KZ22" s="62">
        <v>0</v>
      </c>
      <c r="LA22" s="62">
        <v>0</v>
      </c>
      <c r="LB22" s="62">
        <v>0</v>
      </c>
      <c r="LC22" s="62">
        <v>0</v>
      </c>
      <c r="LD22" s="62">
        <v>0</v>
      </c>
      <c r="LE22" s="62">
        <v>0</v>
      </c>
      <c r="LF22" s="62">
        <v>0</v>
      </c>
      <c r="LG22" s="62">
        <v>0</v>
      </c>
      <c r="LH22" s="62">
        <v>0</v>
      </c>
      <c r="LI22" s="51"/>
      <c r="LJ22" s="51"/>
    </row>
    <row r="23" spans="1:322" s="59" customFormat="1" ht="10.199999999999999" x14ac:dyDescent="0.2">
      <c r="A23" s="51"/>
      <c r="B23" s="51"/>
      <c r="C23" s="51"/>
      <c r="D23" s="12"/>
      <c r="E23" s="98" t="s">
        <v>144</v>
      </c>
      <c r="F23" s="51"/>
      <c r="G23" s="51"/>
      <c r="H23" s="42" t="s">
        <v>150</v>
      </c>
      <c r="I23" s="51"/>
      <c r="J23" s="51"/>
      <c r="K23" s="55" t="s">
        <v>141</v>
      </c>
      <c r="L23" s="51"/>
      <c r="M23" s="58"/>
      <c r="N23" s="51"/>
      <c r="O23" s="61"/>
      <c r="P23" s="51"/>
      <c r="Q23" s="51"/>
      <c r="R23" s="99"/>
      <c r="S23" s="51"/>
      <c r="T23" s="170"/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0</v>
      </c>
      <c r="CE23" s="62">
        <v>0</v>
      </c>
      <c r="CF23" s="62">
        <v>0</v>
      </c>
      <c r="CG23" s="62">
        <v>0</v>
      </c>
      <c r="CH23" s="62">
        <v>0</v>
      </c>
      <c r="CI23" s="62">
        <v>0</v>
      </c>
      <c r="CJ23" s="62">
        <v>0</v>
      </c>
      <c r="CK23" s="62">
        <v>0</v>
      </c>
      <c r="CL23" s="62">
        <v>0</v>
      </c>
      <c r="CM23" s="62">
        <v>0</v>
      </c>
      <c r="CN23" s="62">
        <v>0</v>
      </c>
      <c r="CO23" s="62">
        <v>0</v>
      </c>
      <c r="CP23" s="62">
        <v>0</v>
      </c>
      <c r="CQ23" s="62">
        <v>0</v>
      </c>
      <c r="CR23" s="62">
        <v>0</v>
      </c>
      <c r="CS23" s="62">
        <v>0</v>
      </c>
      <c r="CT23" s="62">
        <v>0</v>
      </c>
      <c r="CU23" s="62">
        <v>0</v>
      </c>
      <c r="CV23" s="62">
        <v>0</v>
      </c>
      <c r="CW23" s="62">
        <v>0</v>
      </c>
      <c r="CX23" s="62">
        <v>0</v>
      </c>
      <c r="CY23" s="62">
        <v>0</v>
      </c>
      <c r="CZ23" s="62">
        <v>0</v>
      </c>
      <c r="DA23" s="62">
        <v>0</v>
      </c>
      <c r="DB23" s="62">
        <v>0</v>
      </c>
      <c r="DC23" s="62">
        <v>0</v>
      </c>
      <c r="DD23" s="62">
        <v>0</v>
      </c>
      <c r="DE23" s="62">
        <v>0</v>
      </c>
      <c r="DF23" s="62">
        <v>0</v>
      </c>
      <c r="DG23" s="62">
        <v>0</v>
      </c>
      <c r="DH23" s="62">
        <v>0</v>
      </c>
      <c r="DI23" s="62">
        <v>0</v>
      </c>
      <c r="DJ23" s="62">
        <v>0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62">
        <v>0</v>
      </c>
      <c r="DU23" s="62">
        <v>0</v>
      </c>
      <c r="DV23" s="62">
        <v>0</v>
      </c>
      <c r="DW23" s="62">
        <v>0</v>
      </c>
      <c r="DX23" s="62">
        <v>0</v>
      </c>
      <c r="DY23" s="62">
        <v>0</v>
      </c>
      <c r="DZ23" s="62">
        <v>0</v>
      </c>
      <c r="EA23" s="62">
        <v>0</v>
      </c>
      <c r="EB23" s="62">
        <v>0</v>
      </c>
      <c r="EC23" s="62">
        <v>0</v>
      </c>
      <c r="ED23" s="62">
        <v>0</v>
      </c>
      <c r="EE23" s="62">
        <v>0</v>
      </c>
      <c r="EF23" s="62">
        <v>0</v>
      </c>
      <c r="EG23" s="62">
        <v>0</v>
      </c>
      <c r="EH23" s="62">
        <v>0</v>
      </c>
      <c r="EI23" s="62">
        <v>0</v>
      </c>
      <c r="EJ23" s="62">
        <v>0</v>
      </c>
      <c r="EK23" s="62">
        <v>0</v>
      </c>
      <c r="EL23" s="62">
        <v>0</v>
      </c>
      <c r="EM23" s="62">
        <v>0</v>
      </c>
      <c r="EN23" s="62">
        <v>0</v>
      </c>
      <c r="EO23" s="62">
        <v>0</v>
      </c>
      <c r="EP23" s="62">
        <v>0</v>
      </c>
      <c r="EQ23" s="62">
        <v>0</v>
      </c>
      <c r="ER23" s="62">
        <v>0</v>
      </c>
      <c r="ES23" s="62">
        <v>0</v>
      </c>
      <c r="ET23" s="62">
        <v>0</v>
      </c>
      <c r="EU23" s="62">
        <v>0</v>
      </c>
      <c r="EV23" s="62">
        <v>0</v>
      </c>
      <c r="EW23" s="62">
        <v>0</v>
      </c>
      <c r="EX23" s="62">
        <v>0</v>
      </c>
      <c r="EY23" s="62">
        <v>0</v>
      </c>
      <c r="EZ23" s="62">
        <v>0</v>
      </c>
      <c r="FA23" s="62">
        <v>0</v>
      </c>
      <c r="FB23" s="62">
        <v>0</v>
      </c>
      <c r="FC23" s="62">
        <v>0</v>
      </c>
      <c r="FD23" s="62">
        <v>0</v>
      </c>
      <c r="FE23" s="62">
        <v>0</v>
      </c>
      <c r="FF23" s="62">
        <v>0</v>
      </c>
      <c r="FG23" s="62">
        <v>0</v>
      </c>
      <c r="FH23" s="62">
        <v>0</v>
      </c>
      <c r="FI23" s="62">
        <v>0</v>
      </c>
      <c r="FJ23" s="62">
        <v>0</v>
      </c>
      <c r="FK23" s="62">
        <v>0</v>
      </c>
      <c r="FL23" s="62">
        <v>0</v>
      </c>
      <c r="FM23" s="62">
        <v>0</v>
      </c>
      <c r="FN23" s="62">
        <v>0</v>
      </c>
      <c r="FO23" s="62">
        <v>0</v>
      </c>
      <c r="FP23" s="62">
        <v>0</v>
      </c>
      <c r="FQ23" s="62">
        <v>0</v>
      </c>
      <c r="FR23" s="62">
        <v>0</v>
      </c>
      <c r="FS23" s="62">
        <v>0</v>
      </c>
      <c r="FT23" s="62">
        <v>0</v>
      </c>
      <c r="FU23" s="62">
        <v>0</v>
      </c>
      <c r="FV23" s="62">
        <v>0</v>
      </c>
      <c r="FW23" s="62">
        <v>0</v>
      </c>
      <c r="FX23" s="62">
        <v>0</v>
      </c>
      <c r="FY23" s="62">
        <v>0</v>
      </c>
      <c r="FZ23" s="62">
        <v>0</v>
      </c>
      <c r="GA23" s="62">
        <v>0</v>
      </c>
      <c r="GB23" s="62">
        <v>0</v>
      </c>
      <c r="GC23" s="62">
        <v>0</v>
      </c>
      <c r="GD23" s="62">
        <v>0</v>
      </c>
      <c r="GE23" s="62">
        <v>0</v>
      </c>
      <c r="GF23" s="62">
        <v>0</v>
      </c>
      <c r="GG23" s="62">
        <v>0</v>
      </c>
      <c r="GH23" s="62">
        <v>0</v>
      </c>
      <c r="GI23" s="62">
        <v>0</v>
      </c>
      <c r="GJ23" s="62">
        <v>0</v>
      </c>
      <c r="GK23" s="62">
        <v>0</v>
      </c>
      <c r="GL23" s="62">
        <v>0</v>
      </c>
      <c r="GM23" s="62">
        <v>0</v>
      </c>
      <c r="GN23" s="62">
        <v>0</v>
      </c>
      <c r="GO23" s="62">
        <v>0</v>
      </c>
      <c r="GP23" s="62">
        <v>0</v>
      </c>
      <c r="GQ23" s="62">
        <v>0</v>
      </c>
      <c r="GR23" s="62">
        <v>0</v>
      </c>
      <c r="GS23" s="62">
        <v>0</v>
      </c>
      <c r="GT23" s="62">
        <v>0</v>
      </c>
      <c r="GU23" s="62">
        <v>0</v>
      </c>
      <c r="GV23" s="62">
        <v>0</v>
      </c>
      <c r="GW23" s="62">
        <v>0</v>
      </c>
      <c r="GX23" s="62">
        <v>0</v>
      </c>
      <c r="GY23" s="62">
        <v>0</v>
      </c>
      <c r="GZ23" s="62">
        <v>0</v>
      </c>
      <c r="HA23" s="62">
        <v>0</v>
      </c>
      <c r="HB23" s="62">
        <v>0</v>
      </c>
      <c r="HC23" s="62">
        <v>0</v>
      </c>
      <c r="HD23" s="62">
        <v>0</v>
      </c>
      <c r="HE23" s="62">
        <v>0</v>
      </c>
      <c r="HF23" s="62">
        <v>0</v>
      </c>
      <c r="HG23" s="62">
        <v>0</v>
      </c>
      <c r="HH23" s="62">
        <v>0</v>
      </c>
      <c r="HI23" s="62">
        <v>0</v>
      </c>
      <c r="HJ23" s="62">
        <v>0</v>
      </c>
      <c r="HK23" s="62">
        <v>0</v>
      </c>
      <c r="HL23" s="62">
        <v>0</v>
      </c>
      <c r="HM23" s="62">
        <v>0</v>
      </c>
      <c r="HN23" s="62">
        <v>0</v>
      </c>
      <c r="HO23" s="62">
        <v>0</v>
      </c>
      <c r="HP23" s="62">
        <v>0</v>
      </c>
      <c r="HQ23" s="62">
        <v>0</v>
      </c>
      <c r="HR23" s="62">
        <v>0</v>
      </c>
      <c r="HS23" s="62">
        <v>0</v>
      </c>
      <c r="HT23" s="62">
        <v>0</v>
      </c>
      <c r="HU23" s="62">
        <v>0</v>
      </c>
      <c r="HV23" s="62">
        <v>0</v>
      </c>
      <c r="HW23" s="62">
        <v>0</v>
      </c>
      <c r="HX23" s="62">
        <v>0</v>
      </c>
      <c r="HY23" s="62">
        <v>0</v>
      </c>
      <c r="HZ23" s="62">
        <v>0</v>
      </c>
      <c r="IA23" s="62">
        <v>0</v>
      </c>
      <c r="IB23" s="62">
        <v>0</v>
      </c>
      <c r="IC23" s="62">
        <v>0</v>
      </c>
      <c r="ID23" s="62">
        <v>0</v>
      </c>
      <c r="IE23" s="62">
        <v>0</v>
      </c>
      <c r="IF23" s="62">
        <v>0</v>
      </c>
      <c r="IG23" s="62">
        <v>0</v>
      </c>
      <c r="IH23" s="62">
        <v>0</v>
      </c>
      <c r="II23" s="62">
        <v>0</v>
      </c>
      <c r="IJ23" s="62">
        <v>0</v>
      </c>
      <c r="IK23" s="62">
        <v>0</v>
      </c>
      <c r="IL23" s="62">
        <v>0</v>
      </c>
      <c r="IM23" s="62">
        <v>0</v>
      </c>
      <c r="IN23" s="62">
        <v>0</v>
      </c>
      <c r="IO23" s="62">
        <v>0</v>
      </c>
      <c r="IP23" s="62">
        <v>0</v>
      </c>
      <c r="IQ23" s="62">
        <v>0</v>
      </c>
      <c r="IR23" s="62">
        <v>0</v>
      </c>
      <c r="IS23" s="62">
        <v>0</v>
      </c>
      <c r="IT23" s="62">
        <v>0</v>
      </c>
      <c r="IU23" s="62">
        <v>0</v>
      </c>
      <c r="IV23" s="62">
        <v>0</v>
      </c>
      <c r="IW23" s="62">
        <v>0</v>
      </c>
      <c r="IX23" s="62">
        <v>0</v>
      </c>
      <c r="IY23" s="62">
        <v>0</v>
      </c>
      <c r="IZ23" s="62">
        <v>0</v>
      </c>
      <c r="JA23" s="62">
        <v>0</v>
      </c>
      <c r="JB23" s="62">
        <v>0</v>
      </c>
      <c r="JC23" s="62">
        <v>0</v>
      </c>
      <c r="JD23" s="62">
        <v>0</v>
      </c>
      <c r="JE23" s="62">
        <v>0</v>
      </c>
      <c r="JF23" s="62">
        <v>0</v>
      </c>
      <c r="JG23" s="62">
        <v>0</v>
      </c>
      <c r="JH23" s="62">
        <v>0</v>
      </c>
      <c r="JI23" s="62">
        <v>0</v>
      </c>
      <c r="JJ23" s="62">
        <v>0</v>
      </c>
      <c r="JK23" s="62">
        <v>0</v>
      </c>
      <c r="JL23" s="62">
        <v>0</v>
      </c>
      <c r="JM23" s="62">
        <v>0</v>
      </c>
      <c r="JN23" s="62">
        <v>0</v>
      </c>
      <c r="JO23" s="62">
        <v>0</v>
      </c>
      <c r="JP23" s="62">
        <v>0</v>
      </c>
      <c r="JQ23" s="62">
        <v>0</v>
      </c>
      <c r="JR23" s="62">
        <v>0</v>
      </c>
      <c r="JS23" s="62">
        <v>0</v>
      </c>
      <c r="JT23" s="62">
        <v>0</v>
      </c>
      <c r="JU23" s="62">
        <v>0</v>
      </c>
      <c r="JV23" s="62">
        <v>0</v>
      </c>
      <c r="JW23" s="62">
        <v>0</v>
      </c>
      <c r="JX23" s="62">
        <v>0</v>
      </c>
      <c r="JY23" s="62">
        <v>0</v>
      </c>
      <c r="JZ23" s="62">
        <v>0</v>
      </c>
      <c r="KA23" s="62">
        <v>0</v>
      </c>
      <c r="KB23" s="62">
        <v>0</v>
      </c>
      <c r="KC23" s="62">
        <v>0</v>
      </c>
      <c r="KD23" s="62">
        <v>0</v>
      </c>
      <c r="KE23" s="62">
        <v>0</v>
      </c>
      <c r="KF23" s="62">
        <v>0</v>
      </c>
      <c r="KG23" s="62">
        <v>0</v>
      </c>
      <c r="KH23" s="62">
        <v>0</v>
      </c>
      <c r="KI23" s="62">
        <v>0</v>
      </c>
      <c r="KJ23" s="62">
        <v>0</v>
      </c>
      <c r="KK23" s="62">
        <v>0</v>
      </c>
      <c r="KL23" s="62">
        <v>0</v>
      </c>
      <c r="KM23" s="62">
        <v>0</v>
      </c>
      <c r="KN23" s="62">
        <v>0</v>
      </c>
      <c r="KO23" s="62">
        <v>0</v>
      </c>
      <c r="KP23" s="62">
        <v>0</v>
      </c>
      <c r="KQ23" s="62">
        <v>0</v>
      </c>
      <c r="KR23" s="62">
        <v>0</v>
      </c>
      <c r="KS23" s="62">
        <v>0</v>
      </c>
      <c r="KT23" s="62">
        <v>0</v>
      </c>
      <c r="KU23" s="62">
        <v>0</v>
      </c>
      <c r="KV23" s="62">
        <v>0</v>
      </c>
      <c r="KW23" s="62">
        <v>0</v>
      </c>
      <c r="KX23" s="62">
        <v>0</v>
      </c>
      <c r="KY23" s="62">
        <v>0</v>
      </c>
      <c r="KZ23" s="62">
        <v>0</v>
      </c>
      <c r="LA23" s="62">
        <v>0</v>
      </c>
      <c r="LB23" s="62">
        <v>0</v>
      </c>
      <c r="LC23" s="62">
        <v>0</v>
      </c>
      <c r="LD23" s="62">
        <v>0</v>
      </c>
      <c r="LE23" s="62">
        <v>0</v>
      </c>
      <c r="LF23" s="62">
        <v>0</v>
      </c>
      <c r="LG23" s="62">
        <v>0</v>
      </c>
      <c r="LH23" s="62">
        <v>0</v>
      </c>
      <c r="LI23" s="51"/>
      <c r="LJ23" s="51"/>
    </row>
    <row r="24" spans="1:322" s="59" customFormat="1" ht="10.199999999999999" x14ac:dyDescent="0.2">
      <c r="A24" s="51"/>
      <c r="B24" s="51"/>
      <c r="C24" s="51"/>
      <c r="D24" s="12"/>
      <c r="E24" s="98" t="s">
        <v>144</v>
      </c>
      <c r="F24" s="51"/>
      <c r="G24" s="51"/>
      <c r="H24" s="42" t="s">
        <v>151</v>
      </c>
      <c r="I24" s="51"/>
      <c r="J24" s="51"/>
      <c r="K24" s="55" t="s">
        <v>141</v>
      </c>
      <c r="L24" s="51"/>
      <c r="M24" s="58"/>
      <c r="N24" s="51"/>
      <c r="O24" s="61"/>
      <c r="P24" s="51"/>
      <c r="Q24" s="51"/>
      <c r="R24" s="99"/>
      <c r="S24" s="51"/>
      <c r="T24" s="170"/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  <c r="CX24" s="62">
        <v>0</v>
      </c>
      <c r="CY24" s="62">
        <v>0</v>
      </c>
      <c r="CZ24" s="62">
        <v>0</v>
      </c>
      <c r="DA24" s="62">
        <v>0</v>
      </c>
      <c r="DB24" s="62">
        <v>0</v>
      </c>
      <c r="DC24" s="62">
        <v>0</v>
      </c>
      <c r="DD24" s="62">
        <v>0</v>
      </c>
      <c r="DE24" s="62">
        <v>0</v>
      </c>
      <c r="DF24" s="62">
        <v>0</v>
      </c>
      <c r="DG24" s="62">
        <v>0</v>
      </c>
      <c r="DH24" s="62">
        <v>0</v>
      </c>
      <c r="DI24" s="62">
        <v>0</v>
      </c>
      <c r="DJ24" s="62">
        <v>0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62">
        <v>0</v>
      </c>
      <c r="DU24" s="62">
        <v>0</v>
      </c>
      <c r="DV24" s="62">
        <v>0</v>
      </c>
      <c r="DW24" s="62">
        <v>0</v>
      </c>
      <c r="DX24" s="62">
        <v>0</v>
      </c>
      <c r="DY24" s="62">
        <v>0</v>
      </c>
      <c r="DZ24" s="62">
        <v>0</v>
      </c>
      <c r="EA24" s="62">
        <v>0</v>
      </c>
      <c r="EB24" s="62">
        <v>0</v>
      </c>
      <c r="EC24" s="62">
        <v>0</v>
      </c>
      <c r="ED24" s="62">
        <v>0</v>
      </c>
      <c r="EE24" s="62">
        <v>0</v>
      </c>
      <c r="EF24" s="62">
        <v>0</v>
      </c>
      <c r="EG24" s="62">
        <v>0</v>
      </c>
      <c r="EH24" s="62">
        <v>0</v>
      </c>
      <c r="EI24" s="62">
        <v>0</v>
      </c>
      <c r="EJ24" s="62">
        <v>0</v>
      </c>
      <c r="EK24" s="62">
        <v>0</v>
      </c>
      <c r="EL24" s="62">
        <v>0</v>
      </c>
      <c r="EM24" s="62">
        <v>0</v>
      </c>
      <c r="EN24" s="62">
        <v>0</v>
      </c>
      <c r="EO24" s="62">
        <v>0</v>
      </c>
      <c r="EP24" s="62">
        <v>0</v>
      </c>
      <c r="EQ24" s="62">
        <v>0</v>
      </c>
      <c r="ER24" s="62">
        <v>0</v>
      </c>
      <c r="ES24" s="62">
        <v>0</v>
      </c>
      <c r="ET24" s="62">
        <v>0</v>
      </c>
      <c r="EU24" s="62">
        <v>0</v>
      </c>
      <c r="EV24" s="62">
        <v>0</v>
      </c>
      <c r="EW24" s="62">
        <v>0</v>
      </c>
      <c r="EX24" s="62">
        <v>0</v>
      </c>
      <c r="EY24" s="62">
        <v>0</v>
      </c>
      <c r="EZ24" s="62">
        <v>0</v>
      </c>
      <c r="FA24" s="62">
        <v>0</v>
      </c>
      <c r="FB24" s="62">
        <v>0</v>
      </c>
      <c r="FC24" s="62">
        <v>0</v>
      </c>
      <c r="FD24" s="62">
        <v>0</v>
      </c>
      <c r="FE24" s="62">
        <v>0</v>
      </c>
      <c r="FF24" s="62">
        <v>0</v>
      </c>
      <c r="FG24" s="62">
        <v>0</v>
      </c>
      <c r="FH24" s="62">
        <v>0</v>
      </c>
      <c r="FI24" s="62">
        <v>0</v>
      </c>
      <c r="FJ24" s="62">
        <v>0</v>
      </c>
      <c r="FK24" s="62">
        <v>0</v>
      </c>
      <c r="FL24" s="62">
        <v>0</v>
      </c>
      <c r="FM24" s="62">
        <v>0</v>
      </c>
      <c r="FN24" s="62">
        <v>0</v>
      </c>
      <c r="FO24" s="62">
        <v>0</v>
      </c>
      <c r="FP24" s="62">
        <v>0</v>
      </c>
      <c r="FQ24" s="62">
        <v>0</v>
      </c>
      <c r="FR24" s="62">
        <v>0</v>
      </c>
      <c r="FS24" s="62">
        <v>0</v>
      </c>
      <c r="FT24" s="62">
        <v>0</v>
      </c>
      <c r="FU24" s="62">
        <v>0</v>
      </c>
      <c r="FV24" s="62">
        <v>0</v>
      </c>
      <c r="FW24" s="62">
        <v>0</v>
      </c>
      <c r="FX24" s="62">
        <v>0</v>
      </c>
      <c r="FY24" s="62">
        <v>0</v>
      </c>
      <c r="FZ24" s="62">
        <v>0</v>
      </c>
      <c r="GA24" s="62">
        <v>0</v>
      </c>
      <c r="GB24" s="62">
        <v>0</v>
      </c>
      <c r="GC24" s="62">
        <v>0</v>
      </c>
      <c r="GD24" s="62">
        <v>0</v>
      </c>
      <c r="GE24" s="62">
        <v>0</v>
      </c>
      <c r="GF24" s="62">
        <v>0</v>
      </c>
      <c r="GG24" s="62">
        <v>0</v>
      </c>
      <c r="GH24" s="62">
        <v>0</v>
      </c>
      <c r="GI24" s="62">
        <v>0</v>
      </c>
      <c r="GJ24" s="62">
        <v>0</v>
      </c>
      <c r="GK24" s="62">
        <v>0</v>
      </c>
      <c r="GL24" s="62">
        <v>0</v>
      </c>
      <c r="GM24" s="62">
        <v>0</v>
      </c>
      <c r="GN24" s="62">
        <v>0</v>
      </c>
      <c r="GO24" s="62">
        <v>0</v>
      </c>
      <c r="GP24" s="62">
        <v>0</v>
      </c>
      <c r="GQ24" s="62">
        <v>0</v>
      </c>
      <c r="GR24" s="62">
        <v>0</v>
      </c>
      <c r="GS24" s="62">
        <v>0</v>
      </c>
      <c r="GT24" s="62">
        <v>0</v>
      </c>
      <c r="GU24" s="62">
        <v>0</v>
      </c>
      <c r="GV24" s="62">
        <v>0</v>
      </c>
      <c r="GW24" s="62">
        <v>0</v>
      </c>
      <c r="GX24" s="62">
        <v>0</v>
      </c>
      <c r="GY24" s="62">
        <v>0</v>
      </c>
      <c r="GZ24" s="62">
        <v>0</v>
      </c>
      <c r="HA24" s="62">
        <v>0</v>
      </c>
      <c r="HB24" s="62">
        <v>0</v>
      </c>
      <c r="HC24" s="62">
        <v>0</v>
      </c>
      <c r="HD24" s="62">
        <v>0</v>
      </c>
      <c r="HE24" s="62">
        <v>0</v>
      </c>
      <c r="HF24" s="62">
        <v>0</v>
      </c>
      <c r="HG24" s="62">
        <v>0</v>
      </c>
      <c r="HH24" s="62">
        <v>0</v>
      </c>
      <c r="HI24" s="62">
        <v>0</v>
      </c>
      <c r="HJ24" s="62">
        <v>0</v>
      </c>
      <c r="HK24" s="62">
        <v>0</v>
      </c>
      <c r="HL24" s="62">
        <v>0</v>
      </c>
      <c r="HM24" s="62">
        <v>0</v>
      </c>
      <c r="HN24" s="62">
        <v>0</v>
      </c>
      <c r="HO24" s="62">
        <v>0</v>
      </c>
      <c r="HP24" s="62">
        <v>0</v>
      </c>
      <c r="HQ24" s="62">
        <v>0</v>
      </c>
      <c r="HR24" s="62">
        <v>0</v>
      </c>
      <c r="HS24" s="62">
        <v>0</v>
      </c>
      <c r="HT24" s="62">
        <v>0</v>
      </c>
      <c r="HU24" s="62">
        <v>0</v>
      </c>
      <c r="HV24" s="62">
        <v>0</v>
      </c>
      <c r="HW24" s="62">
        <v>0</v>
      </c>
      <c r="HX24" s="62">
        <v>0</v>
      </c>
      <c r="HY24" s="62">
        <v>0</v>
      </c>
      <c r="HZ24" s="62">
        <v>0</v>
      </c>
      <c r="IA24" s="62">
        <v>0</v>
      </c>
      <c r="IB24" s="62">
        <v>0</v>
      </c>
      <c r="IC24" s="62">
        <v>0</v>
      </c>
      <c r="ID24" s="62">
        <v>0</v>
      </c>
      <c r="IE24" s="62">
        <v>0</v>
      </c>
      <c r="IF24" s="62">
        <v>0</v>
      </c>
      <c r="IG24" s="62">
        <v>0</v>
      </c>
      <c r="IH24" s="62">
        <v>0</v>
      </c>
      <c r="II24" s="62">
        <v>0</v>
      </c>
      <c r="IJ24" s="62">
        <v>0</v>
      </c>
      <c r="IK24" s="62">
        <v>0</v>
      </c>
      <c r="IL24" s="62">
        <v>0</v>
      </c>
      <c r="IM24" s="62">
        <v>0</v>
      </c>
      <c r="IN24" s="62">
        <v>0</v>
      </c>
      <c r="IO24" s="62">
        <v>0</v>
      </c>
      <c r="IP24" s="62">
        <v>0</v>
      </c>
      <c r="IQ24" s="62">
        <v>0</v>
      </c>
      <c r="IR24" s="62">
        <v>0</v>
      </c>
      <c r="IS24" s="62">
        <v>0</v>
      </c>
      <c r="IT24" s="62">
        <v>0</v>
      </c>
      <c r="IU24" s="62">
        <v>0</v>
      </c>
      <c r="IV24" s="62">
        <v>0</v>
      </c>
      <c r="IW24" s="62">
        <v>0</v>
      </c>
      <c r="IX24" s="62">
        <v>0</v>
      </c>
      <c r="IY24" s="62">
        <v>0</v>
      </c>
      <c r="IZ24" s="62">
        <v>0</v>
      </c>
      <c r="JA24" s="62">
        <v>0</v>
      </c>
      <c r="JB24" s="62">
        <v>0</v>
      </c>
      <c r="JC24" s="62">
        <v>0</v>
      </c>
      <c r="JD24" s="62">
        <v>0</v>
      </c>
      <c r="JE24" s="62">
        <v>0</v>
      </c>
      <c r="JF24" s="62">
        <v>0</v>
      </c>
      <c r="JG24" s="62">
        <v>0</v>
      </c>
      <c r="JH24" s="62">
        <v>0</v>
      </c>
      <c r="JI24" s="62">
        <v>0</v>
      </c>
      <c r="JJ24" s="62">
        <v>0</v>
      </c>
      <c r="JK24" s="62">
        <v>0</v>
      </c>
      <c r="JL24" s="62">
        <v>0</v>
      </c>
      <c r="JM24" s="62">
        <v>0</v>
      </c>
      <c r="JN24" s="62">
        <v>0</v>
      </c>
      <c r="JO24" s="62">
        <v>0</v>
      </c>
      <c r="JP24" s="62">
        <v>0</v>
      </c>
      <c r="JQ24" s="62">
        <v>0</v>
      </c>
      <c r="JR24" s="62">
        <v>0</v>
      </c>
      <c r="JS24" s="62">
        <v>0</v>
      </c>
      <c r="JT24" s="62">
        <v>0</v>
      </c>
      <c r="JU24" s="62">
        <v>0</v>
      </c>
      <c r="JV24" s="62">
        <v>0</v>
      </c>
      <c r="JW24" s="62">
        <v>0</v>
      </c>
      <c r="JX24" s="62">
        <v>0</v>
      </c>
      <c r="JY24" s="62">
        <v>0</v>
      </c>
      <c r="JZ24" s="62">
        <v>0</v>
      </c>
      <c r="KA24" s="62">
        <v>0</v>
      </c>
      <c r="KB24" s="62">
        <v>0</v>
      </c>
      <c r="KC24" s="62">
        <v>0</v>
      </c>
      <c r="KD24" s="62">
        <v>0</v>
      </c>
      <c r="KE24" s="62">
        <v>0</v>
      </c>
      <c r="KF24" s="62">
        <v>0</v>
      </c>
      <c r="KG24" s="62">
        <v>0</v>
      </c>
      <c r="KH24" s="62">
        <v>0</v>
      </c>
      <c r="KI24" s="62">
        <v>0</v>
      </c>
      <c r="KJ24" s="62">
        <v>0</v>
      </c>
      <c r="KK24" s="62">
        <v>0</v>
      </c>
      <c r="KL24" s="62">
        <v>0</v>
      </c>
      <c r="KM24" s="62">
        <v>0</v>
      </c>
      <c r="KN24" s="62">
        <v>0</v>
      </c>
      <c r="KO24" s="62">
        <v>0</v>
      </c>
      <c r="KP24" s="62">
        <v>0</v>
      </c>
      <c r="KQ24" s="62">
        <v>0</v>
      </c>
      <c r="KR24" s="62">
        <v>0</v>
      </c>
      <c r="KS24" s="62">
        <v>0</v>
      </c>
      <c r="KT24" s="62">
        <v>0</v>
      </c>
      <c r="KU24" s="62">
        <v>0</v>
      </c>
      <c r="KV24" s="62">
        <v>0</v>
      </c>
      <c r="KW24" s="62">
        <v>0</v>
      </c>
      <c r="KX24" s="62">
        <v>0</v>
      </c>
      <c r="KY24" s="62">
        <v>0</v>
      </c>
      <c r="KZ24" s="62">
        <v>0</v>
      </c>
      <c r="LA24" s="62">
        <v>0</v>
      </c>
      <c r="LB24" s="62">
        <v>0</v>
      </c>
      <c r="LC24" s="62">
        <v>0</v>
      </c>
      <c r="LD24" s="62">
        <v>0</v>
      </c>
      <c r="LE24" s="62">
        <v>0</v>
      </c>
      <c r="LF24" s="62">
        <v>0</v>
      </c>
      <c r="LG24" s="62">
        <v>0</v>
      </c>
      <c r="LH24" s="62">
        <v>0</v>
      </c>
      <c r="LI24" s="51"/>
      <c r="LJ24" s="51"/>
    </row>
    <row r="25" spans="1:322" s="59" customFormat="1" ht="10.199999999999999" x14ac:dyDescent="0.2">
      <c r="A25" s="51"/>
      <c r="B25" s="51"/>
      <c r="C25" s="51"/>
      <c r="D25" s="12"/>
      <c r="E25" s="98" t="s">
        <v>144</v>
      </c>
      <c r="F25" s="51"/>
      <c r="G25" s="51"/>
      <c r="H25" s="42" t="s">
        <v>152</v>
      </c>
      <c r="I25" s="51"/>
      <c r="J25" s="51"/>
      <c r="K25" s="55" t="s">
        <v>141</v>
      </c>
      <c r="L25" s="51"/>
      <c r="M25" s="58"/>
      <c r="N25" s="51"/>
      <c r="O25" s="61"/>
      <c r="P25" s="51"/>
      <c r="Q25" s="51"/>
      <c r="R25" s="99"/>
      <c r="S25" s="51"/>
      <c r="T25" s="170"/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62">
        <v>0</v>
      </c>
      <c r="CG25" s="62">
        <v>0</v>
      </c>
      <c r="CH25" s="62">
        <v>0</v>
      </c>
      <c r="CI25" s="62">
        <v>0</v>
      </c>
      <c r="CJ25" s="62">
        <v>0</v>
      </c>
      <c r="CK25" s="62">
        <v>0</v>
      </c>
      <c r="CL25" s="62">
        <v>0</v>
      </c>
      <c r="CM25" s="62">
        <v>0</v>
      </c>
      <c r="CN25" s="62">
        <v>0</v>
      </c>
      <c r="CO25" s="62">
        <v>0</v>
      </c>
      <c r="CP25" s="62">
        <v>0</v>
      </c>
      <c r="CQ25" s="62">
        <v>0</v>
      </c>
      <c r="CR25" s="62">
        <v>0</v>
      </c>
      <c r="CS25" s="62">
        <v>0</v>
      </c>
      <c r="CT25" s="62">
        <v>0</v>
      </c>
      <c r="CU25" s="62">
        <v>0</v>
      </c>
      <c r="CV25" s="62">
        <v>0</v>
      </c>
      <c r="CW25" s="62">
        <v>0</v>
      </c>
      <c r="CX25" s="62">
        <v>0</v>
      </c>
      <c r="CY25" s="62">
        <v>0</v>
      </c>
      <c r="CZ25" s="62">
        <v>0</v>
      </c>
      <c r="DA25" s="62">
        <v>0</v>
      </c>
      <c r="DB25" s="62">
        <v>0</v>
      </c>
      <c r="DC25" s="62">
        <v>0</v>
      </c>
      <c r="DD25" s="62">
        <v>0</v>
      </c>
      <c r="DE25" s="62">
        <v>0</v>
      </c>
      <c r="DF25" s="62">
        <v>0</v>
      </c>
      <c r="DG25" s="62">
        <v>0</v>
      </c>
      <c r="DH25" s="62">
        <v>0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62">
        <v>0</v>
      </c>
      <c r="DU25" s="62">
        <v>0</v>
      </c>
      <c r="DV25" s="62">
        <v>0</v>
      </c>
      <c r="DW25" s="62">
        <v>0</v>
      </c>
      <c r="DX25" s="62">
        <v>0</v>
      </c>
      <c r="DY25" s="62">
        <v>0</v>
      </c>
      <c r="DZ25" s="62">
        <v>0</v>
      </c>
      <c r="EA25" s="62">
        <v>0</v>
      </c>
      <c r="EB25" s="62">
        <v>0</v>
      </c>
      <c r="EC25" s="62">
        <v>0</v>
      </c>
      <c r="ED25" s="62">
        <v>0</v>
      </c>
      <c r="EE25" s="62">
        <v>0</v>
      </c>
      <c r="EF25" s="62">
        <v>0</v>
      </c>
      <c r="EG25" s="62">
        <v>0</v>
      </c>
      <c r="EH25" s="62">
        <v>0</v>
      </c>
      <c r="EI25" s="62">
        <v>0</v>
      </c>
      <c r="EJ25" s="62">
        <v>0</v>
      </c>
      <c r="EK25" s="62">
        <v>0</v>
      </c>
      <c r="EL25" s="62">
        <v>0</v>
      </c>
      <c r="EM25" s="62">
        <v>0</v>
      </c>
      <c r="EN25" s="62">
        <v>0</v>
      </c>
      <c r="EO25" s="62">
        <v>0</v>
      </c>
      <c r="EP25" s="62">
        <v>0</v>
      </c>
      <c r="EQ25" s="62">
        <v>0</v>
      </c>
      <c r="ER25" s="62">
        <v>0</v>
      </c>
      <c r="ES25" s="62">
        <v>0</v>
      </c>
      <c r="ET25" s="62">
        <v>0</v>
      </c>
      <c r="EU25" s="62">
        <v>0</v>
      </c>
      <c r="EV25" s="62">
        <v>0</v>
      </c>
      <c r="EW25" s="62">
        <v>0</v>
      </c>
      <c r="EX25" s="62">
        <v>0</v>
      </c>
      <c r="EY25" s="62">
        <v>0</v>
      </c>
      <c r="EZ25" s="62">
        <v>0</v>
      </c>
      <c r="FA25" s="62">
        <v>0</v>
      </c>
      <c r="FB25" s="62">
        <v>0</v>
      </c>
      <c r="FC25" s="62">
        <v>0</v>
      </c>
      <c r="FD25" s="62">
        <v>0</v>
      </c>
      <c r="FE25" s="62">
        <v>0</v>
      </c>
      <c r="FF25" s="62">
        <v>0</v>
      </c>
      <c r="FG25" s="62">
        <v>0</v>
      </c>
      <c r="FH25" s="62">
        <v>0</v>
      </c>
      <c r="FI25" s="62">
        <v>0</v>
      </c>
      <c r="FJ25" s="62">
        <v>0</v>
      </c>
      <c r="FK25" s="62">
        <v>0</v>
      </c>
      <c r="FL25" s="62">
        <v>0</v>
      </c>
      <c r="FM25" s="62">
        <v>0</v>
      </c>
      <c r="FN25" s="62">
        <v>0</v>
      </c>
      <c r="FO25" s="62">
        <v>0</v>
      </c>
      <c r="FP25" s="62">
        <v>0</v>
      </c>
      <c r="FQ25" s="62">
        <v>0</v>
      </c>
      <c r="FR25" s="62">
        <v>0</v>
      </c>
      <c r="FS25" s="62">
        <v>0</v>
      </c>
      <c r="FT25" s="62">
        <v>0</v>
      </c>
      <c r="FU25" s="62">
        <v>0</v>
      </c>
      <c r="FV25" s="62">
        <v>0</v>
      </c>
      <c r="FW25" s="62">
        <v>0</v>
      </c>
      <c r="FX25" s="62">
        <v>0</v>
      </c>
      <c r="FY25" s="62">
        <v>0</v>
      </c>
      <c r="FZ25" s="62">
        <v>0</v>
      </c>
      <c r="GA25" s="62">
        <v>0</v>
      </c>
      <c r="GB25" s="62">
        <v>0</v>
      </c>
      <c r="GC25" s="62">
        <v>0</v>
      </c>
      <c r="GD25" s="62">
        <v>0</v>
      </c>
      <c r="GE25" s="62">
        <v>0</v>
      </c>
      <c r="GF25" s="62">
        <v>0</v>
      </c>
      <c r="GG25" s="62">
        <v>0</v>
      </c>
      <c r="GH25" s="62">
        <v>0</v>
      </c>
      <c r="GI25" s="62">
        <v>0</v>
      </c>
      <c r="GJ25" s="62">
        <v>0</v>
      </c>
      <c r="GK25" s="62">
        <v>0</v>
      </c>
      <c r="GL25" s="62">
        <v>0</v>
      </c>
      <c r="GM25" s="62">
        <v>0</v>
      </c>
      <c r="GN25" s="62">
        <v>0</v>
      </c>
      <c r="GO25" s="62">
        <v>0</v>
      </c>
      <c r="GP25" s="62">
        <v>0</v>
      </c>
      <c r="GQ25" s="62">
        <v>0</v>
      </c>
      <c r="GR25" s="62">
        <v>0</v>
      </c>
      <c r="GS25" s="62">
        <v>0</v>
      </c>
      <c r="GT25" s="62">
        <v>0</v>
      </c>
      <c r="GU25" s="62">
        <v>0</v>
      </c>
      <c r="GV25" s="62">
        <v>0</v>
      </c>
      <c r="GW25" s="62">
        <v>0</v>
      </c>
      <c r="GX25" s="62">
        <v>0</v>
      </c>
      <c r="GY25" s="62">
        <v>0</v>
      </c>
      <c r="GZ25" s="62">
        <v>0</v>
      </c>
      <c r="HA25" s="62">
        <v>0</v>
      </c>
      <c r="HB25" s="62">
        <v>0</v>
      </c>
      <c r="HC25" s="62">
        <v>0</v>
      </c>
      <c r="HD25" s="62">
        <v>0</v>
      </c>
      <c r="HE25" s="62">
        <v>0</v>
      </c>
      <c r="HF25" s="62">
        <v>0</v>
      </c>
      <c r="HG25" s="62">
        <v>0</v>
      </c>
      <c r="HH25" s="62">
        <v>0</v>
      </c>
      <c r="HI25" s="62">
        <v>0</v>
      </c>
      <c r="HJ25" s="62">
        <v>0</v>
      </c>
      <c r="HK25" s="62">
        <v>0</v>
      </c>
      <c r="HL25" s="62">
        <v>0</v>
      </c>
      <c r="HM25" s="62">
        <v>0</v>
      </c>
      <c r="HN25" s="62">
        <v>0</v>
      </c>
      <c r="HO25" s="62">
        <v>0</v>
      </c>
      <c r="HP25" s="62">
        <v>0</v>
      </c>
      <c r="HQ25" s="62">
        <v>0</v>
      </c>
      <c r="HR25" s="62">
        <v>0</v>
      </c>
      <c r="HS25" s="62">
        <v>0</v>
      </c>
      <c r="HT25" s="62">
        <v>0</v>
      </c>
      <c r="HU25" s="62">
        <v>0</v>
      </c>
      <c r="HV25" s="62">
        <v>0</v>
      </c>
      <c r="HW25" s="62">
        <v>0</v>
      </c>
      <c r="HX25" s="62">
        <v>0</v>
      </c>
      <c r="HY25" s="62">
        <v>0</v>
      </c>
      <c r="HZ25" s="62">
        <v>0</v>
      </c>
      <c r="IA25" s="62">
        <v>0</v>
      </c>
      <c r="IB25" s="62">
        <v>0</v>
      </c>
      <c r="IC25" s="62">
        <v>0</v>
      </c>
      <c r="ID25" s="62">
        <v>0</v>
      </c>
      <c r="IE25" s="62">
        <v>0</v>
      </c>
      <c r="IF25" s="62">
        <v>0</v>
      </c>
      <c r="IG25" s="62">
        <v>0</v>
      </c>
      <c r="IH25" s="62">
        <v>0</v>
      </c>
      <c r="II25" s="62">
        <v>0</v>
      </c>
      <c r="IJ25" s="62">
        <v>0</v>
      </c>
      <c r="IK25" s="62">
        <v>0</v>
      </c>
      <c r="IL25" s="62">
        <v>0</v>
      </c>
      <c r="IM25" s="62">
        <v>0</v>
      </c>
      <c r="IN25" s="62">
        <v>0</v>
      </c>
      <c r="IO25" s="62">
        <v>0</v>
      </c>
      <c r="IP25" s="62">
        <v>0</v>
      </c>
      <c r="IQ25" s="62">
        <v>0</v>
      </c>
      <c r="IR25" s="62">
        <v>0</v>
      </c>
      <c r="IS25" s="62">
        <v>0</v>
      </c>
      <c r="IT25" s="62">
        <v>0</v>
      </c>
      <c r="IU25" s="62">
        <v>0</v>
      </c>
      <c r="IV25" s="62">
        <v>0</v>
      </c>
      <c r="IW25" s="62">
        <v>0</v>
      </c>
      <c r="IX25" s="62">
        <v>0</v>
      </c>
      <c r="IY25" s="62">
        <v>0</v>
      </c>
      <c r="IZ25" s="62">
        <v>0</v>
      </c>
      <c r="JA25" s="62">
        <v>0</v>
      </c>
      <c r="JB25" s="62">
        <v>0</v>
      </c>
      <c r="JC25" s="62">
        <v>0</v>
      </c>
      <c r="JD25" s="62">
        <v>0</v>
      </c>
      <c r="JE25" s="62">
        <v>0</v>
      </c>
      <c r="JF25" s="62">
        <v>0</v>
      </c>
      <c r="JG25" s="62">
        <v>0</v>
      </c>
      <c r="JH25" s="62">
        <v>0</v>
      </c>
      <c r="JI25" s="62">
        <v>0</v>
      </c>
      <c r="JJ25" s="62">
        <v>0</v>
      </c>
      <c r="JK25" s="62">
        <v>0</v>
      </c>
      <c r="JL25" s="62">
        <v>0</v>
      </c>
      <c r="JM25" s="62">
        <v>0</v>
      </c>
      <c r="JN25" s="62">
        <v>0</v>
      </c>
      <c r="JO25" s="62">
        <v>0</v>
      </c>
      <c r="JP25" s="62">
        <v>0</v>
      </c>
      <c r="JQ25" s="62">
        <v>0</v>
      </c>
      <c r="JR25" s="62">
        <v>0</v>
      </c>
      <c r="JS25" s="62">
        <v>0</v>
      </c>
      <c r="JT25" s="62">
        <v>0</v>
      </c>
      <c r="JU25" s="62">
        <v>0</v>
      </c>
      <c r="JV25" s="62">
        <v>0</v>
      </c>
      <c r="JW25" s="62">
        <v>0</v>
      </c>
      <c r="JX25" s="62">
        <v>0</v>
      </c>
      <c r="JY25" s="62">
        <v>0</v>
      </c>
      <c r="JZ25" s="62">
        <v>0</v>
      </c>
      <c r="KA25" s="62">
        <v>0</v>
      </c>
      <c r="KB25" s="62">
        <v>0</v>
      </c>
      <c r="KC25" s="62">
        <v>0</v>
      </c>
      <c r="KD25" s="62">
        <v>0</v>
      </c>
      <c r="KE25" s="62">
        <v>0</v>
      </c>
      <c r="KF25" s="62">
        <v>0</v>
      </c>
      <c r="KG25" s="62">
        <v>0</v>
      </c>
      <c r="KH25" s="62">
        <v>0</v>
      </c>
      <c r="KI25" s="62">
        <v>0</v>
      </c>
      <c r="KJ25" s="62">
        <v>0</v>
      </c>
      <c r="KK25" s="62">
        <v>0</v>
      </c>
      <c r="KL25" s="62">
        <v>0</v>
      </c>
      <c r="KM25" s="62">
        <v>0</v>
      </c>
      <c r="KN25" s="62">
        <v>0</v>
      </c>
      <c r="KO25" s="62">
        <v>0</v>
      </c>
      <c r="KP25" s="62">
        <v>0</v>
      </c>
      <c r="KQ25" s="62">
        <v>0</v>
      </c>
      <c r="KR25" s="62">
        <v>0</v>
      </c>
      <c r="KS25" s="62">
        <v>0</v>
      </c>
      <c r="KT25" s="62">
        <v>0</v>
      </c>
      <c r="KU25" s="62">
        <v>0</v>
      </c>
      <c r="KV25" s="62">
        <v>0</v>
      </c>
      <c r="KW25" s="62">
        <v>0</v>
      </c>
      <c r="KX25" s="62">
        <v>0</v>
      </c>
      <c r="KY25" s="62">
        <v>0</v>
      </c>
      <c r="KZ25" s="62">
        <v>0</v>
      </c>
      <c r="LA25" s="62">
        <v>0</v>
      </c>
      <c r="LB25" s="62">
        <v>0</v>
      </c>
      <c r="LC25" s="62">
        <v>0</v>
      </c>
      <c r="LD25" s="62">
        <v>0</v>
      </c>
      <c r="LE25" s="62">
        <v>0</v>
      </c>
      <c r="LF25" s="62">
        <v>0</v>
      </c>
      <c r="LG25" s="62">
        <v>0</v>
      </c>
      <c r="LH25" s="62">
        <v>0</v>
      </c>
      <c r="LI25" s="51"/>
      <c r="LJ25" s="51"/>
    </row>
    <row r="26" spans="1:322" ht="7.2" customHeight="1" x14ac:dyDescent="0.25">
      <c r="A26" s="6"/>
      <c r="B26" s="6"/>
      <c r="C26" s="6"/>
      <c r="D26" s="13"/>
      <c r="E26" s="6"/>
      <c r="F26" s="6"/>
      <c r="G26" s="6"/>
      <c r="H26" s="6"/>
      <c r="I26" s="6"/>
      <c r="J26" s="6"/>
      <c r="K26" s="31"/>
      <c r="L26" s="6"/>
      <c r="M26" s="13"/>
      <c r="N26" s="6"/>
      <c r="O26" s="20"/>
      <c r="P26" s="6"/>
      <c r="Q26" s="6"/>
      <c r="R26" s="64"/>
      <c r="S26" s="6"/>
      <c r="T26" s="13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</row>
    <row r="27" spans="1:322" ht="7.2" customHeight="1" x14ac:dyDescent="0.25">
      <c r="A27" s="6"/>
      <c r="B27" s="6"/>
      <c r="C27" s="6"/>
      <c r="D27" s="13"/>
      <c r="E27" s="6"/>
      <c r="F27" s="6"/>
      <c r="G27" s="6"/>
      <c r="H27" s="6"/>
      <c r="I27" s="6"/>
      <c r="J27" s="6"/>
      <c r="K27" s="31"/>
      <c r="L27" s="6"/>
      <c r="M27" s="13"/>
      <c r="N27" s="6"/>
      <c r="O27" s="20"/>
      <c r="P27" s="6"/>
      <c r="Q27" s="6"/>
      <c r="R27" s="64"/>
      <c r="S27" s="6"/>
      <c r="T27" s="13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</row>
    <row r="28" spans="1:322" s="11" customFormat="1" x14ac:dyDescent="0.25">
      <c r="A28" s="10"/>
      <c r="B28" s="10"/>
      <c r="C28" s="10"/>
      <c r="D28" s="13"/>
      <c r="E28" s="108" t="s">
        <v>155</v>
      </c>
      <c r="F28" s="10"/>
      <c r="G28" s="10"/>
      <c r="H28" s="30"/>
      <c r="I28" s="10"/>
      <c r="J28" s="10"/>
      <c r="K28" s="78" t="s">
        <v>35</v>
      </c>
      <c r="L28" s="10"/>
      <c r="M28" s="13"/>
      <c r="N28" s="10"/>
      <c r="O28" s="20"/>
      <c r="P28" s="10"/>
      <c r="Q28" s="38"/>
      <c r="R28" s="109">
        <v>799846.87422273471</v>
      </c>
      <c r="S28" s="10"/>
      <c r="T28" s="64"/>
      <c r="U28" s="110">
        <v>100</v>
      </c>
      <c r="V28" s="110">
        <v>20.000000000000018</v>
      </c>
      <c r="W28" s="110">
        <v>23.999999999999979</v>
      </c>
      <c r="X28" s="110">
        <v>28.799999999999983</v>
      </c>
      <c r="Y28" s="110">
        <v>34.560000000000016</v>
      </c>
      <c r="Z28" s="110">
        <v>41.472000000000001</v>
      </c>
      <c r="AA28" s="110">
        <v>49.76639999999994</v>
      </c>
      <c r="AB28" s="110">
        <v>59.71967999999999</v>
      </c>
      <c r="AC28" s="110">
        <v>71.663615999999934</v>
      </c>
      <c r="AD28" s="110">
        <v>85.996339200000008</v>
      </c>
      <c r="AE28" s="110">
        <v>103.19560703999989</v>
      </c>
      <c r="AF28" s="110">
        <v>123.83472844799998</v>
      </c>
      <c r="AG28" s="110">
        <v>222.90251120639999</v>
      </c>
      <c r="AH28" s="110">
        <v>289.77326456831992</v>
      </c>
      <c r="AI28" s="110">
        <v>376.70524393881578</v>
      </c>
      <c r="AJ28" s="110">
        <v>489.71681712046086</v>
      </c>
      <c r="AK28" s="110">
        <v>636.63186225659877</v>
      </c>
      <c r="AL28" s="110">
        <v>827.62142093357875</v>
      </c>
      <c r="AM28" s="110">
        <v>1075.9078472136523</v>
      </c>
      <c r="AN28" s="110">
        <v>1398.6802013777478</v>
      </c>
      <c r="AO28" s="110">
        <v>1818.2842617910737</v>
      </c>
      <c r="AP28" s="110">
        <v>2363.7695403283942</v>
      </c>
      <c r="AQ28" s="110">
        <v>3072.9004024269129</v>
      </c>
      <c r="AR28" s="110">
        <v>3994.7705231549858</v>
      </c>
      <c r="AS28" s="110">
        <v>865.53361335024874</v>
      </c>
      <c r="AT28" s="110">
        <v>908.81029401776061</v>
      </c>
      <c r="AU28" s="110">
        <v>954.25080871864907</v>
      </c>
      <c r="AV28" s="110">
        <v>1001.963349154579</v>
      </c>
      <c r="AW28" s="110">
        <v>1052.0615166123121</v>
      </c>
      <c r="AX28" s="110">
        <v>1104.6645924429272</v>
      </c>
      <c r="AY28" s="110">
        <v>1159.8978220650736</v>
      </c>
      <c r="AZ28" s="110">
        <v>1217.8927131683254</v>
      </c>
      <c r="BA28" s="110">
        <v>1278.7873488267394</v>
      </c>
      <c r="BB28" s="110">
        <v>1342.7267162680835</v>
      </c>
      <c r="BC28" s="110">
        <v>1409.8630520814822</v>
      </c>
      <c r="BD28" s="110">
        <v>1480.3562046855575</v>
      </c>
      <c r="BE28" s="110">
        <v>2176.1236208877676</v>
      </c>
      <c r="BF28" s="110">
        <v>2328.4522743499169</v>
      </c>
      <c r="BG28" s="110">
        <v>2491.4439335544048</v>
      </c>
      <c r="BH28" s="110">
        <v>2665.8450089032158</v>
      </c>
      <c r="BI28" s="110">
        <v>2852.4541595264395</v>
      </c>
      <c r="BJ28" s="110">
        <v>3052.1259506932893</v>
      </c>
      <c r="BK28" s="110">
        <v>3265.7747672418168</v>
      </c>
      <c r="BL28" s="110">
        <v>3494.3790009487543</v>
      </c>
      <c r="BM28" s="110">
        <v>3738.9855310151574</v>
      </c>
      <c r="BN28" s="110">
        <v>4000.7145181862261</v>
      </c>
      <c r="BO28" s="110">
        <v>4280.7645344592511</v>
      </c>
      <c r="BP28" s="110">
        <v>4580.4180518714138</v>
      </c>
      <c r="BQ28" s="110">
        <v>4901.0473155024101</v>
      </c>
      <c r="BR28" s="110">
        <v>5244.1206275875738</v>
      </c>
      <c r="BS28" s="110">
        <v>5611.2090715187151</v>
      </c>
      <c r="BT28" s="110">
        <v>6003.9937065250115</v>
      </c>
      <c r="BU28" s="110">
        <v>6424.2732659817766</v>
      </c>
      <c r="BV28" s="110">
        <v>6873.9723946005024</v>
      </c>
      <c r="BW28" s="110">
        <v>7355.1504622225375</v>
      </c>
      <c r="BX28" s="110">
        <v>7870.010994578116</v>
      </c>
      <c r="BY28" s="110">
        <v>8420.9117641985813</v>
      </c>
      <c r="BZ28" s="110">
        <v>9010.3755876924661</v>
      </c>
      <c r="CA28" s="110">
        <v>9641.101878830932</v>
      </c>
      <c r="CB28" s="110">
        <v>10315.97901034911</v>
      </c>
      <c r="CC28" s="110">
        <v>11038.097541073579</v>
      </c>
      <c r="CD28" s="110">
        <v>11810.764368948685</v>
      </c>
      <c r="CE28" s="110">
        <v>12637.517874775107</v>
      </c>
      <c r="CF28" s="110">
        <v>13522.144126009356</v>
      </c>
      <c r="CG28" s="110">
        <v>14468.694214830066</v>
      </c>
      <c r="CH28" s="110">
        <v>15481.502809868107</v>
      </c>
      <c r="CI28" s="110">
        <v>16565.208006558943</v>
      </c>
      <c r="CJ28" s="110">
        <v>17724.772567018044</v>
      </c>
      <c r="CK28" s="110">
        <v>18965.506646709262</v>
      </c>
      <c r="CL28" s="110">
        <v>20293.092111978967</v>
      </c>
      <c r="CM28" s="110">
        <v>21713.608559817476</v>
      </c>
      <c r="CN28" s="110">
        <v>23233.56115900465</v>
      </c>
      <c r="CO28" s="110">
        <v>24859.910440134994</v>
      </c>
      <c r="CP28" s="110">
        <v>26600.104170944494</v>
      </c>
      <c r="CQ28" s="110">
        <v>28462.111462910572</v>
      </c>
      <c r="CR28" s="110">
        <v>30454.459265314385</v>
      </c>
      <c r="CS28" s="110">
        <v>32586.271413886428</v>
      </c>
      <c r="CT28" s="110">
        <v>34867.310412858387</v>
      </c>
      <c r="CU28" s="110">
        <v>37308.022141758462</v>
      </c>
      <c r="CV28" s="110">
        <v>39919.583691681604</v>
      </c>
      <c r="CW28" s="110">
        <v>42713.954550099246</v>
      </c>
      <c r="CX28" s="110">
        <v>45703.931368606216</v>
      </c>
      <c r="CY28" s="110">
        <v>48903.206564408625</v>
      </c>
      <c r="CZ28" s="110">
        <v>52326.431023917212</v>
      </c>
      <c r="DA28" s="110">
        <v>0</v>
      </c>
      <c r="DB28" s="110">
        <v>0</v>
      </c>
      <c r="DC28" s="110">
        <v>0</v>
      </c>
      <c r="DD28" s="110">
        <v>0</v>
      </c>
      <c r="DE28" s="110">
        <v>0</v>
      </c>
      <c r="DF28" s="110">
        <v>0</v>
      </c>
      <c r="DG28" s="110">
        <v>0</v>
      </c>
      <c r="DH28" s="110">
        <v>0</v>
      </c>
      <c r="DI28" s="110">
        <v>0</v>
      </c>
      <c r="DJ28" s="110">
        <v>0</v>
      </c>
      <c r="DK28" s="110">
        <v>0</v>
      </c>
      <c r="DL28" s="110">
        <v>0</v>
      </c>
      <c r="DM28" s="110">
        <v>0</v>
      </c>
      <c r="DN28" s="110">
        <v>0</v>
      </c>
      <c r="DO28" s="110">
        <v>0</v>
      </c>
      <c r="DP28" s="110">
        <v>0</v>
      </c>
      <c r="DQ28" s="110">
        <v>0</v>
      </c>
      <c r="DR28" s="110">
        <v>0</v>
      </c>
      <c r="DS28" s="110">
        <v>0</v>
      </c>
      <c r="DT28" s="110">
        <v>0</v>
      </c>
      <c r="DU28" s="110">
        <v>0</v>
      </c>
      <c r="DV28" s="110">
        <v>0</v>
      </c>
      <c r="DW28" s="110">
        <v>0</v>
      </c>
      <c r="DX28" s="110">
        <v>0</v>
      </c>
      <c r="DY28" s="110">
        <v>0</v>
      </c>
      <c r="DZ28" s="110">
        <v>0</v>
      </c>
      <c r="EA28" s="110">
        <v>0</v>
      </c>
      <c r="EB28" s="110">
        <v>0</v>
      </c>
      <c r="EC28" s="110">
        <v>0</v>
      </c>
      <c r="ED28" s="110">
        <v>0</v>
      </c>
      <c r="EE28" s="110">
        <v>0</v>
      </c>
      <c r="EF28" s="110">
        <v>0</v>
      </c>
      <c r="EG28" s="110">
        <v>0</v>
      </c>
      <c r="EH28" s="110">
        <v>0</v>
      </c>
      <c r="EI28" s="110">
        <v>0</v>
      </c>
      <c r="EJ28" s="110">
        <v>0</v>
      </c>
      <c r="EK28" s="110">
        <v>0</v>
      </c>
      <c r="EL28" s="110">
        <v>0</v>
      </c>
      <c r="EM28" s="110">
        <v>0</v>
      </c>
      <c r="EN28" s="110">
        <v>0</v>
      </c>
      <c r="EO28" s="110">
        <v>0</v>
      </c>
      <c r="EP28" s="110">
        <v>0</v>
      </c>
      <c r="EQ28" s="110">
        <v>0</v>
      </c>
      <c r="ER28" s="110">
        <v>0</v>
      </c>
      <c r="ES28" s="110">
        <v>0</v>
      </c>
      <c r="ET28" s="110">
        <v>0</v>
      </c>
      <c r="EU28" s="110">
        <v>0</v>
      </c>
      <c r="EV28" s="110">
        <v>0</v>
      </c>
      <c r="EW28" s="110">
        <v>0</v>
      </c>
      <c r="EX28" s="110">
        <v>0</v>
      </c>
      <c r="EY28" s="110">
        <v>0</v>
      </c>
      <c r="EZ28" s="110">
        <v>0</v>
      </c>
      <c r="FA28" s="110">
        <v>0</v>
      </c>
      <c r="FB28" s="110">
        <v>0</v>
      </c>
      <c r="FC28" s="110">
        <v>0</v>
      </c>
      <c r="FD28" s="110">
        <v>0</v>
      </c>
      <c r="FE28" s="110">
        <v>0</v>
      </c>
      <c r="FF28" s="110">
        <v>0</v>
      </c>
      <c r="FG28" s="110">
        <v>0</v>
      </c>
      <c r="FH28" s="110">
        <v>0</v>
      </c>
      <c r="FI28" s="110">
        <v>0</v>
      </c>
      <c r="FJ28" s="110">
        <v>0</v>
      </c>
      <c r="FK28" s="110">
        <v>0</v>
      </c>
      <c r="FL28" s="110">
        <v>0</v>
      </c>
      <c r="FM28" s="110">
        <v>0</v>
      </c>
      <c r="FN28" s="110">
        <v>0</v>
      </c>
      <c r="FO28" s="110">
        <v>0</v>
      </c>
      <c r="FP28" s="110">
        <v>0</v>
      </c>
      <c r="FQ28" s="110">
        <v>0</v>
      </c>
      <c r="FR28" s="110">
        <v>0</v>
      </c>
      <c r="FS28" s="110">
        <v>0</v>
      </c>
      <c r="FT28" s="110">
        <v>0</v>
      </c>
      <c r="FU28" s="110">
        <v>0</v>
      </c>
      <c r="FV28" s="110">
        <v>0</v>
      </c>
      <c r="FW28" s="110">
        <v>0</v>
      </c>
      <c r="FX28" s="110">
        <v>0</v>
      </c>
      <c r="FY28" s="110">
        <v>0</v>
      </c>
      <c r="FZ28" s="110">
        <v>0</v>
      </c>
      <c r="GA28" s="110">
        <v>0</v>
      </c>
      <c r="GB28" s="110">
        <v>0</v>
      </c>
      <c r="GC28" s="110">
        <v>0</v>
      </c>
      <c r="GD28" s="110">
        <v>0</v>
      </c>
      <c r="GE28" s="110">
        <v>0</v>
      </c>
      <c r="GF28" s="110">
        <v>0</v>
      </c>
      <c r="GG28" s="110">
        <v>0</v>
      </c>
      <c r="GH28" s="110">
        <v>0</v>
      </c>
      <c r="GI28" s="110">
        <v>0</v>
      </c>
      <c r="GJ28" s="110">
        <v>0</v>
      </c>
      <c r="GK28" s="110">
        <v>0</v>
      </c>
      <c r="GL28" s="110">
        <v>0</v>
      </c>
      <c r="GM28" s="110">
        <v>0</v>
      </c>
      <c r="GN28" s="110">
        <v>0</v>
      </c>
      <c r="GO28" s="110">
        <v>0</v>
      </c>
      <c r="GP28" s="110">
        <v>0</v>
      </c>
      <c r="GQ28" s="110">
        <v>0</v>
      </c>
      <c r="GR28" s="110">
        <v>0</v>
      </c>
      <c r="GS28" s="110">
        <v>0</v>
      </c>
      <c r="GT28" s="110">
        <v>0</v>
      </c>
      <c r="GU28" s="110">
        <v>0</v>
      </c>
      <c r="GV28" s="110">
        <v>0</v>
      </c>
      <c r="GW28" s="110">
        <v>0</v>
      </c>
      <c r="GX28" s="110">
        <v>0</v>
      </c>
      <c r="GY28" s="110">
        <v>0</v>
      </c>
      <c r="GZ28" s="110">
        <v>0</v>
      </c>
      <c r="HA28" s="110">
        <v>0</v>
      </c>
      <c r="HB28" s="110">
        <v>0</v>
      </c>
      <c r="HC28" s="110">
        <v>0</v>
      </c>
      <c r="HD28" s="110">
        <v>0</v>
      </c>
      <c r="HE28" s="110">
        <v>0</v>
      </c>
      <c r="HF28" s="110">
        <v>0</v>
      </c>
      <c r="HG28" s="110">
        <v>0</v>
      </c>
      <c r="HH28" s="110">
        <v>0</v>
      </c>
      <c r="HI28" s="110">
        <v>0</v>
      </c>
      <c r="HJ28" s="110">
        <v>0</v>
      </c>
      <c r="HK28" s="110">
        <v>0</v>
      </c>
      <c r="HL28" s="110">
        <v>0</v>
      </c>
      <c r="HM28" s="110">
        <v>0</v>
      </c>
      <c r="HN28" s="110">
        <v>0</v>
      </c>
      <c r="HO28" s="110">
        <v>0</v>
      </c>
      <c r="HP28" s="110">
        <v>0</v>
      </c>
      <c r="HQ28" s="110">
        <v>0</v>
      </c>
      <c r="HR28" s="110">
        <v>0</v>
      </c>
      <c r="HS28" s="110">
        <v>0</v>
      </c>
      <c r="HT28" s="110">
        <v>0</v>
      </c>
      <c r="HU28" s="110">
        <v>0</v>
      </c>
      <c r="HV28" s="110">
        <v>0</v>
      </c>
      <c r="HW28" s="110">
        <v>0</v>
      </c>
      <c r="HX28" s="110">
        <v>0</v>
      </c>
      <c r="HY28" s="110">
        <v>0</v>
      </c>
      <c r="HZ28" s="110">
        <v>0</v>
      </c>
      <c r="IA28" s="110">
        <v>0</v>
      </c>
      <c r="IB28" s="110">
        <v>0</v>
      </c>
      <c r="IC28" s="110">
        <v>0</v>
      </c>
      <c r="ID28" s="110">
        <v>0</v>
      </c>
      <c r="IE28" s="110">
        <v>0</v>
      </c>
      <c r="IF28" s="110">
        <v>0</v>
      </c>
      <c r="IG28" s="110">
        <v>0</v>
      </c>
      <c r="IH28" s="110">
        <v>0</v>
      </c>
      <c r="II28" s="110">
        <v>0</v>
      </c>
      <c r="IJ28" s="110">
        <v>0</v>
      </c>
      <c r="IK28" s="110">
        <v>0</v>
      </c>
      <c r="IL28" s="110">
        <v>0</v>
      </c>
      <c r="IM28" s="110">
        <v>0</v>
      </c>
      <c r="IN28" s="110">
        <v>0</v>
      </c>
      <c r="IO28" s="110">
        <v>0</v>
      </c>
      <c r="IP28" s="110">
        <v>0</v>
      </c>
      <c r="IQ28" s="110">
        <v>0</v>
      </c>
      <c r="IR28" s="110">
        <v>0</v>
      </c>
      <c r="IS28" s="110">
        <v>0</v>
      </c>
      <c r="IT28" s="110">
        <v>0</v>
      </c>
      <c r="IU28" s="110">
        <v>0</v>
      </c>
      <c r="IV28" s="110">
        <v>0</v>
      </c>
      <c r="IW28" s="110">
        <v>0</v>
      </c>
      <c r="IX28" s="110">
        <v>0</v>
      </c>
      <c r="IY28" s="110">
        <v>0</v>
      </c>
      <c r="IZ28" s="110">
        <v>0</v>
      </c>
      <c r="JA28" s="110">
        <v>0</v>
      </c>
      <c r="JB28" s="110">
        <v>0</v>
      </c>
      <c r="JC28" s="110">
        <v>0</v>
      </c>
      <c r="JD28" s="110">
        <v>0</v>
      </c>
      <c r="JE28" s="110">
        <v>0</v>
      </c>
      <c r="JF28" s="110">
        <v>0</v>
      </c>
      <c r="JG28" s="110">
        <v>0</v>
      </c>
      <c r="JH28" s="110">
        <v>0</v>
      </c>
      <c r="JI28" s="110">
        <v>0</v>
      </c>
      <c r="JJ28" s="110">
        <v>0</v>
      </c>
      <c r="JK28" s="110">
        <v>0</v>
      </c>
      <c r="JL28" s="110">
        <v>0</v>
      </c>
      <c r="JM28" s="110">
        <v>0</v>
      </c>
      <c r="JN28" s="110">
        <v>0</v>
      </c>
      <c r="JO28" s="110">
        <v>0</v>
      </c>
      <c r="JP28" s="110">
        <v>0</v>
      </c>
      <c r="JQ28" s="110">
        <v>0</v>
      </c>
      <c r="JR28" s="110">
        <v>0</v>
      </c>
      <c r="JS28" s="110">
        <v>0</v>
      </c>
      <c r="JT28" s="110">
        <v>0</v>
      </c>
      <c r="JU28" s="110">
        <v>0</v>
      </c>
      <c r="JV28" s="110">
        <v>0</v>
      </c>
      <c r="JW28" s="110">
        <v>0</v>
      </c>
      <c r="JX28" s="110">
        <v>0</v>
      </c>
      <c r="JY28" s="110">
        <v>0</v>
      </c>
      <c r="JZ28" s="110">
        <v>0</v>
      </c>
      <c r="KA28" s="110">
        <v>0</v>
      </c>
      <c r="KB28" s="110">
        <v>0</v>
      </c>
      <c r="KC28" s="110">
        <v>0</v>
      </c>
      <c r="KD28" s="110">
        <v>0</v>
      </c>
      <c r="KE28" s="110">
        <v>0</v>
      </c>
      <c r="KF28" s="110">
        <v>0</v>
      </c>
      <c r="KG28" s="110">
        <v>0</v>
      </c>
      <c r="KH28" s="110">
        <v>0</v>
      </c>
      <c r="KI28" s="110">
        <v>0</v>
      </c>
      <c r="KJ28" s="110">
        <v>0</v>
      </c>
      <c r="KK28" s="110">
        <v>0</v>
      </c>
      <c r="KL28" s="110">
        <v>0</v>
      </c>
      <c r="KM28" s="110">
        <v>0</v>
      </c>
      <c r="KN28" s="110">
        <v>0</v>
      </c>
      <c r="KO28" s="110">
        <v>0</v>
      </c>
      <c r="KP28" s="110">
        <v>0</v>
      </c>
      <c r="KQ28" s="110">
        <v>0</v>
      </c>
      <c r="KR28" s="110">
        <v>0</v>
      </c>
      <c r="KS28" s="110">
        <v>0</v>
      </c>
      <c r="KT28" s="110">
        <v>0</v>
      </c>
      <c r="KU28" s="110">
        <v>0</v>
      </c>
      <c r="KV28" s="110">
        <v>0</v>
      </c>
      <c r="KW28" s="110">
        <v>0</v>
      </c>
      <c r="KX28" s="110">
        <v>0</v>
      </c>
      <c r="KY28" s="110">
        <v>0</v>
      </c>
      <c r="KZ28" s="110">
        <v>0</v>
      </c>
      <c r="LA28" s="110">
        <v>0</v>
      </c>
      <c r="LB28" s="110">
        <v>0</v>
      </c>
      <c r="LC28" s="110">
        <v>0</v>
      </c>
      <c r="LD28" s="110">
        <v>0</v>
      </c>
      <c r="LE28" s="110">
        <v>0</v>
      </c>
      <c r="LF28" s="110">
        <v>0</v>
      </c>
      <c r="LG28" s="110">
        <v>0</v>
      </c>
      <c r="LH28" s="110">
        <v>0</v>
      </c>
      <c r="LI28" s="48">
        <v>0</v>
      </c>
      <c r="LJ28" s="10"/>
    </row>
    <row r="29" spans="1:322" ht="4.2" customHeight="1" x14ac:dyDescent="0.25">
      <c r="A29" s="6"/>
      <c r="B29" s="6"/>
      <c r="C29" s="6"/>
      <c r="D29" s="13"/>
      <c r="E29" s="116"/>
      <c r="F29" s="6"/>
      <c r="G29" s="6"/>
      <c r="H29" s="6"/>
      <c r="I29" s="6"/>
      <c r="J29" s="6"/>
      <c r="K29" s="31"/>
      <c r="L29" s="6"/>
      <c r="M29" s="13"/>
      <c r="N29" s="6"/>
      <c r="O29" s="20"/>
      <c r="P29" s="6"/>
      <c r="Q29" s="6"/>
      <c r="R29" s="116"/>
      <c r="S29" s="6"/>
      <c r="T29" s="135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  <c r="IW29" s="116"/>
      <c r="IX29" s="116"/>
      <c r="IY29" s="116"/>
      <c r="IZ29" s="116"/>
      <c r="JA29" s="116"/>
      <c r="JB29" s="116"/>
      <c r="JC29" s="116"/>
      <c r="JD29" s="116"/>
      <c r="JE29" s="116"/>
      <c r="JF29" s="116"/>
      <c r="JG29" s="116"/>
      <c r="JH29" s="116"/>
      <c r="JI29" s="116"/>
      <c r="JJ29" s="116"/>
      <c r="JK29" s="116"/>
      <c r="JL29" s="116"/>
      <c r="JM29" s="116"/>
      <c r="JN29" s="116"/>
      <c r="JO29" s="116"/>
      <c r="JP29" s="116"/>
      <c r="JQ29" s="116"/>
      <c r="JR29" s="116"/>
      <c r="JS29" s="116"/>
      <c r="JT29" s="116"/>
      <c r="JU29" s="116"/>
      <c r="JV29" s="116"/>
      <c r="JW29" s="116"/>
      <c r="JX29" s="116"/>
      <c r="JY29" s="116"/>
      <c r="JZ29" s="116"/>
      <c r="KA29" s="116"/>
      <c r="KB29" s="116"/>
      <c r="KC29" s="116"/>
      <c r="KD29" s="116"/>
      <c r="KE29" s="116"/>
      <c r="KF29" s="116"/>
      <c r="KG29" s="116"/>
      <c r="KH29" s="116"/>
      <c r="KI29" s="116"/>
      <c r="KJ29" s="116"/>
      <c r="KK29" s="116"/>
      <c r="KL29" s="116"/>
      <c r="KM29" s="116"/>
      <c r="KN29" s="116"/>
      <c r="KO29" s="116"/>
      <c r="KP29" s="116"/>
      <c r="KQ29" s="116"/>
      <c r="KR29" s="116"/>
      <c r="KS29" s="116"/>
      <c r="KT29" s="116"/>
      <c r="KU29" s="116"/>
      <c r="KV29" s="116"/>
      <c r="KW29" s="116"/>
      <c r="KX29" s="116"/>
      <c r="KY29" s="116"/>
      <c r="KZ29" s="116"/>
      <c r="LA29" s="116"/>
      <c r="LB29" s="116"/>
      <c r="LC29" s="116"/>
      <c r="LD29" s="116"/>
      <c r="LE29" s="116"/>
      <c r="LF29" s="116"/>
      <c r="LG29" s="116"/>
      <c r="LH29" s="116"/>
      <c r="LI29" s="6"/>
      <c r="LJ29" s="6"/>
    </row>
    <row r="30" spans="1:322" ht="7.2" customHeight="1" x14ac:dyDescent="0.25">
      <c r="A30" s="6"/>
      <c r="B30" s="6"/>
      <c r="C30" s="6"/>
      <c r="D30" s="13"/>
      <c r="E30" s="6"/>
      <c r="F30" s="6"/>
      <c r="G30" s="6"/>
      <c r="H30" s="6"/>
      <c r="I30" s="6"/>
      <c r="J30" s="6"/>
      <c r="K30" s="31"/>
      <c r="L30" s="6"/>
      <c r="M30" s="13"/>
      <c r="N30" s="6"/>
      <c r="O30" s="20"/>
      <c r="P30" s="6"/>
      <c r="Q30" s="6"/>
      <c r="R30" s="64"/>
      <c r="S30" s="6"/>
      <c r="T30" s="13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</row>
    <row r="31" spans="1:322" s="11" customFormat="1" x14ac:dyDescent="0.25">
      <c r="A31" s="10"/>
      <c r="B31" s="10"/>
      <c r="C31" s="10"/>
      <c r="D31" s="13"/>
      <c r="E31" s="108" t="s">
        <v>160</v>
      </c>
      <c r="F31" s="10"/>
      <c r="G31" s="10"/>
      <c r="H31" s="30"/>
      <c r="I31" s="10"/>
      <c r="J31" s="10"/>
      <c r="K31" s="78" t="s">
        <v>35</v>
      </c>
      <c r="L31" s="10"/>
      <c r="M31" s="13"/>
      <c r="N31" s="10"/>
      <c r="O31" s="20"/>
      <c r="P31" s="10"/>
      <c r="Q31" s="38"/>
      <c r="R31" s="109">
        <v>14193900</v>
      </c>
      <c r="S31" s="10"/>
      <c r="T31" s="64"/>
      <c r="U31" s="110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  <c r="AC31" s="110">
        <v>0</v>
      </c>
      <c r="AD31" s="110">
        <v>0</v>
      </c>
      <c r="AE31" s="110">
        <v>0</v>
      </c>
      <c r="AF31" s="110">
        <v>0</v>
      </c>
      <c r="AG31" s="110">
        <v>0</v>
      </c>
      <c r="AH31" s="110">
        <v>0</v>
      </c>
      <c r="AI31" s="110">
        <v>6300</v>
      </c>
      <c r="AJ31" s="110">
        <v>6300</v>
      </c>
      <c r="AK31" s="110">
        <v>6300</v>
      </c>
      <c r="AL31" s="110">
        <v>12600</v>
      </c>
      <c r="AM31" s="110">
        <v>18900</v>
      </c>
      <c r="AN31" s="110">
        <v>18900</v>
      </c>
      <c r="AO31" s="110">
        <v>31500</v>
      </c>
      <c r="AP31" s="110">
        <v>37800</v>
      </c>
      <c r="AQ31" s="110">
        <v>50400</v>
      </c>
      <c r="AR31" s="110">
        <v>69300</v>
      </c>
      <c r="AS31" s="110">
        <v>12600</v>
      </c>
      <c r="AT31" s="110">
        <v>12600</v>
      </c>
      <c r="AU31" s="110">
        <v>12600</v>
      </c>
      <c r="AV31" s="110">
        <v>12600</v>
      </c>
      <c r="AW31" s="110">
        <v>18900</v>
      </c>
      <c r="AX31" s="110">
        <v>18900</v>
      </c>
      <c r="AY31" s="110">
        <v>18900</v>
      </c>
      <c r="AZ31" s="110">
        <v>18900</v>
      </c>
      <c r="BA31" s="110">
        <v>18900</v>
      </c>
      <c r="BB31" s="110">
        <v>18900</v>
      </c>
      <c r="BC31" s="110">
        <v>25200</v>
      </c>
      <c r="BD31" s="110">
        <v>25200</v>
      </c>
      <c r="BE31" s="110">
        <v>37800</v>
      </c>
      <c r="BF31" s="110">
        <v>37800</v>
      </c>
      <c r="BG31" s="110">
        <v>44100</v>
      </c>
      <c r="BH31" s="110">
        <v>44100</v>
      </c>
      <c r="BI31" s="110">
        <v>50400</v>
      </c>
      <c r="BJ31" s="110">
        <v>50400</v>
      </c>
      <c r="BK31" s="110">
        <v>56700</v>
      </c>
      <c r="BL31" s="110">
        <v>56700</v>
      </c>
      <c r="BM31" s="110">
        <v>63000</v>
      </c>
      <c r="BN31" s="110">
        <v>69300</v>
      </c>
      <c r="BO31" s="110">
        <v>75600</v>
      </c>
      <c r="BP31" s="110">
        <v>81900</v>
      </c>
      <c r="BQ31" s="110">
        <v>88200</v>
      </c>
      <c r="BR31" s="110">
        <v>88200</v>
      </c>
      <c r="BS31" s="110">
        <v>100800</v>
      </c>
      <c r="BT31" s="110">
        <v>107100</v>
      </c>
      <c r="BU31" s="110">
        <v>113400</v>
      </c>
      <c r="BV31" s="110">
        <v>119700</v>
      </c>
      <c r="BW31" s="110">
        <v>132300</v>
      </c>
      <c r="BX31" s="110">
        <v>138600</v>
      </c>
      <c r="BY31" s="110">
        <v>151200</v>
      </c>
      <c r="BZ31" s="110">
        <v>157500</v>
      </c>
      <c r="CA31" s="110">
        <v>170100</v>
      </c>
      <c r="CB31" s="110">
        <v>182700</v>
      </c>
      <c r="CC31" s="110">
        <v>195300</v>
      </c>
      <c r="CD31" s="110">
        <v>207900</v>
      </c>
      <c r="CE31" s="110">
        <v>226800</v>
      </c>
      <c r="CF31" s="110">
        <v>239400</v>
      </c>
      <c r="CG31" s="110">
        <v>258300</v>
      </c>
      <c r="CH31" s="110">
        <v>277200</v>
      </c>
      <c r="CI31" s="110">
        <v>296100</v>
      </c>
      <c r="CJ31" s="110">
        <v>315000</v>
      </c>
      <c r="CK31" s="110">
        <v>340200</v>
      </c>
      <c r="CL31" s="110">
        <v>359100</v>
      </c>
      <c r="CM31" s="110">
        <v>390600</v>
      </c>
      <c r="CN31" s="110">
        <v>415800</v>
      </c>
      <c r="CO31" s="110">
        <v>447300</v>
      </c>
      <c r="CP31" s="110">
        <v>478800</v>
      </c>
      <c r="CQ31" s="110">
        <v>510300</v>
      </c>
      <c r="CR31" s="110">
        <v>548100</v>
      </c>
      <c r="CS31" s="110">
        <v>585900</v>
      </c>
      <c r="CT31" s="110">
        <v>623700</v>
      </c>
      <c r="CU31" s="110">
        <v>667800</v>
      </c>
      <c r="CV31" s="110">
        <v>718200</v>
      </c>
      <c r="CW31" s="110">
        <v>768600</v>
      </c>
      <c r="CX31" s="110">
        <v>819000</v>
      </c>
      <c r="CY31" s="110">
        <v>875700</v>
      </c>
      <c r="CZ31" s="110">
        <v>938700</v>
      </c>
      <c r="DA31" s="110">
        <v>0</v>
      </c>
      <c r="DB31" s="110">
        <v>0</v>
      </c>
      <c r="DC31" s="110">
        <v>0</v>
      </c>
      <c r="DD31" s="110">
        <v>0</v>
      </c>
      <c r="DE31" s="110">
        <v>0</v>
      </c>
      <c r="DF31" s="110">
        <v>0</v>
      </c>
      <c r="DG31" s="110">
        <v>0</v>
      </c>
      <c r="DH31" s="110">
        <v>0</v>
      </c>
      <c r="DI31" s="110">
        <v>0</v>
      </c>
      <c r="DJ31" s="110">
        <v>0</v>
      </c>
      <c r="DK31" s="110">
        <v>0</v>
      </c>
      <c r="DL31" s="110">
        <v>0</v>
      </c>
      <c r="DM31" s="110">
        <v>0</v>
      </c>
      <c r="DN31" s="110">
        <v>0</v>
      </c>
      <c r="DO31" s="110">
        <v>0</v>
      </c>
      <c r="DP31" s="110">
        <v>0</v>
      </c>
      <c r="DQ31" s="110">
        <v>0</v>
      </c>
      <c r="DR31" s="110">
        <v>0</v>
      </c>
      <c r="DS31" s="110">
        <v>0</v>
      </c>
      <c r="DT31" s="110">
        <v>0</v>
      </c>
      <c r="DU31" s="110">
        <v>0</v>
      </c>
      <c r="DV31" s="110">
        <v>0</v>
      </c>
      <c r="DW31" s="110">
        <v>0</v>
      </c>
      <c r="DX31" s="110">
        <v>0</v>
      </c>
      <c r="DY31" s="110">
        <v>0</v>
      </c>
      <c r="DZ31" s="110">
        <v>0</v>
      </c>
      <c r="EA31" s="110">
        <v>0</v>
      </c>
      <c r="EB31" s="110">
        <v>0</v>
      </c>
      <c r="EC31" s="110">
        <v>0</v>
      </c>
      <c r="ED31" s="110">
        <v>0</v>
      </c>
      <c r="EE31" s="110">
        <v>0</v>
      </c>
      <c r="EF31" s="110">
        <v>0</v>
      </c>
      <c r="EG31" s="110">
        <v>0</v>
      </c>
      <c r="EH31" s="110">
        <v>0</v>
      </c>
      <c r="EI31" s="110">
        <v>0</v>
      </c>
      <c r="EJ31" s="110">
        <v>0</v>
      </c>
      <c r="EK31" s="110">
        <v>0</v>
      </c>
      <c r="EL31" s="110">
        <v>0</v>
      </c>
      <c r="EM31" s="110">
        <v>0</v>
      </c>
      <c r="EN31" s="110">
        <v>0</v>
      </c>
      <c r="EO31" s="110">
        <v>0</v>
      </c>
      <c r="EP31" s="110">
        <v>0</v>
      </c>
      <c r="EQ31" s="110">
        <v>0</v>
      </c>
      <c r="ER31" s="110">
        <v>0</v>
      </c>
      <c r="ES31" s="110">
        <v>0</v>
      </c>
      <c r="ET31" s="110">
        <v>0</v>
      </c>
      <c r="EU31" s="110">
        <v>0</v>
      </c>
      <c r="EV31" s="110">
        <v>0</v>
      </c>
      <c r="EW31" s="110">
        <v>0</v>
      </c>
      <c r="EX31" s="110">
        <v>0</v>
      </c>
      <c r="EY31" s="110">
        <v>0</v>
      </c>
      <c r="EZ31" s="110">
        <v>0</v>
      </c>
      <c r="FA31" s="110">
        <v>0</v>
      </c>
      <c r="FB31" s="110">
        <v>0</v>
      </c>
      <c r="FC31" s="110">
        <v>0</v>
      </c>
      <c r="FD31" s="110">
        <v>0</v>
      </c>
      <c r="FE31" s="110">
        <v>0</v>
      </c>
      <c r="FF31" s="110">
        <v>0</v>
      </c>
      <c r="FG31" s="110">
        <v>0</v>
      </c>
      <c r="FH31" s="110">
        <v>0</v>
      </c>
      <c r="FI31" s="110">
        <v>0</v>
      </c>
      <c r="FJ31" s="110">
        <v>0</v>
      </c>
      <c r="FK31" s="110">
        <v>0</v>
      </c>
      <c r="FL31" s="110">
        <v>0</v>
      </c>
      <c r="FM31" s="110">
        <v>0</v>
      </c>
      <c r="FN31" s="110">
        <v>0</v>
      </c>
      <c r="FO31" s="110">
        <v>0</v>
      </c>
      <c r="FP31" s="110">
        <v>0</v>
      </c>
      <c r="FQ31" s="110">
        <v>0</v>
      </c>
      <c r="FR31" s="110">
        <v>0</v>
      </c>
      <c r="FS31" s="110">
        <v>0</v>
      </c>
      <c r="FT31" s="110">
        <v>0</v>
      </c>
      <c r="FU31" s="110">
        <v>0</v>
      </c>
      <c r="FV31" s="110">
        <v>0</v>
      </c>
      <c r="FW31" s="110">
        <v>0</v>
      </c>
      <c r="FX31" s="110">
        <v>0</v>
      </c>
      <c r="FY31" s="110">
        <v>0</v>
      </c>
      <c r="FZ31" s="110">
        <v>0</v>
      </c>
      <c r="GA31" s="110">
        <v>0</v>
      </c>
      <c r="GB31" s="110">
        <v>0</v>
      </c>
      <c r="GC31" s="110">
        <v>0</v>
      </c>
      <c r="GD31" s="110">
        <v>0</v>
      </c>
      <c r="GE31" s="110">
        <v>0</v>
      </c>
      <c r="GF31" s="110">
        <v>0</v>
      </c>
      <c r="GG31" s="110">
        <v>0</v>
      </c>
      <c r="GH31" s="110">
        <v>0</v>
      </c>
      <c r="GI31" s="110">
        <v>0</v>
      </c>
      <c r="GJ31" s="110">
        <v>0</v>
      </c>
      <c r="GK31" s="110">
        <v>0</v>
      </c>
      <c r="GL31" s="110">
        <v>0</v>
      </c>
      <c r="GM31" s="110">
        <v>0</v>
      </c>
      <c r="GN31" s="110">
        <v>0</v>
      </c>
      <c r="GO31" s="110">
        <v>0</v>
      </c>
      <c r="GP31" s="110">
        <v>0</v>
      </c>
      <c r="GQ31" s="110">
        <v>0</v>
      </c>
      <c r="GR31" s="110">
        <v>0</v>
      </c>
      <c r="GS31" s="110">
        <v>0</v>
      </c>
      <c r="GT31" s="110">
        <v>0</v>
      </c>
      <c r="GU31" s="110">
        <v>0</v>
      </c>
      <c r="GV31" s="110">
        <v>0</v>
      </c>
      <c r="GW31" s="110">
        <v>0</v>
      </c>
      <c r="GX31" s="110">
        <v>0</v>
      </c>
      <c r="GY31" s="110">
        <v>0</v>
      </c>
      <c r="GZ31" s="110">
        <v>0</v>
      </c>
      <c r="HA31" s="110">
        <v>0</v>
      </c>
      <c r="HB31" s="110">
        <v>0</v>
      </c>
      <c r="HC31" s="110">
        <v>0</v>
      </c>
      <c r="HD31" s="110">
        <v>0</v>
      </c>
      <c r="HE31" s="110">
        <v>0</v>
      </c>
      <c r="HF31" s="110">
        <v>0</v>
      </c>
      <c r="HG31" s="110">
        <v>0</v>
      </c>
      <c r="HH31" s="110">
        <v>0</v>
      </c>
      <c r="HI31" s="110">
        <v>0</v>
      </c>
      <c r="HJ31" s="110">
        <v>0</v>
      </c>
      <c r="HK31" s="110">
        <v>0</v>
      </c>
      <c r="HL31" s="110">
        <v>0</v>
      </c>
      <c r="HM31" s="110">
        <v>0</v>
      </c>
      <c r="HN31" s="110">
        <v>0</v>
      </c>
      <c r="HO31" s="110">
        <v>0</v>
      </c>
      <c r="HP31" s="110">
        <v>0</v>
      </c>
      <c r="HQ31" s="110">
        <v>0</v>
      </c>
      <c r="HR31" s="110">
        <v>0</v>
      </c>
      <c r="HS31" s="110">
        <v>0</v>
      </c>
      <c r="HT31" s="110">
        <v>0</v>
      </c>
      <c r="HU31" s="110">
        <v>0</v>
      </c>
      <c r="HV31" s="110">
        <v>0</v>
      </c>
      <c r="HW31" s="110">
        <v>0</v>
      </c>
      <c r="HX31" s="110">
        <v>0</v>
      </c>
      <c r="HY31" s="110">
        <v>0</v>
      </c>
      <c r="HZ31" s="110">
        <v>0</v>
      </c>
      <c r="IA31" s="110">
        <v>0</v>
      </c>
      <c r="IB31" s="110">
        <v>0</v>
      </c>
      <c r="IC31" s="110">
        <v>0</v>
      </c>
      <c r="ID31" s="110">
        <v>0</v>
      </c>
      <c r="IE31" s="110">
        <v>0</v>
      </c>
      <c r="IF31" s="110">
        <v>0</v>
      </c>
      <c r="IG31" s="110">
        <v>0</v>
      </c>
      <c r="IH31" s="110">
        <v>0</v>
      </c>
      <c r="II31" s="110">
        <v>0</v>
      </c>
      <c r="IJ31" s="110">
        <v>0</v>
      </c>
      <c r="IK31" s="110">
        <v>0</v>
      </c>
      <c r="IL31" s="110">
        <v>0</v>
      </c>
      <c r="IM31" s="110">
        <v>0</v>
      </c>
      <c r="IN31" s="110">
        <v>0</v>
      </c>
      <c r="IO31" s="110">
        <v>0</v>
      </c>
      <c r="IP31" s="110">
        <v>0</v>
      </c>
      <c r="IQ31" s="110">
        <v>0</v>
      </c>
      <c r="IR31" s="110">
        <v>0</v>
      </c>
      <c r="IS31" s="110">
        <v>0</v>
      </c>
      <c r="IT31" s="110">
        <v>0</v>
      </c>
      <c r="IU31" s="110">
        <v>0</v>
      </c>
      <c r="IV31" s="110">
        <v>0</v>
      </c>
      <c r="IW31" s="110">
        <v>0</v>
      </c>
      <c r="IX31" s="110">
        <v>0</v>
      </c>
      <c r="IY31" s="110">
        <v>0</v>
      </c>
      <c r="IZ31" s="110">
        <v>0</v>
      </c>
      <c r="JA31" s="110">
        <v>0</v>
      </c>
      <c r="JB31" s="110">
        <v>0</v>
      </c>
      <c r="JC31" s="110">
        <v>0</v>
      </c>
      <c r="JD31" s="110">
        <v>0</v>
      </c>
      <c r="JE31" s="110">
        <v>0</v>
      </c>
      <c r="JF31" s="110">
        <v>0</v>
      </c>
      <c r="JG31" s="110">
        <v>0</v>
      </c>
      <c r="JH31" s="110">
        <v>0</v>
      </c>
      <c r="JI31" s="110">
        <v>0</v>
      </c>
      <c r="JJ31" s="110">
        <v>0</v>
      </c>
      <c r="JK31" s="110">
        <v>0</v>
      </c>
      <c r="JL31" s="110">
        <v>0</v>
      </c>
      <c r="JM31" s="110">
        <v>0</v>
      </c>
      <c r="JN31" s="110">
        <v>0</v>
      </c>
      <c r="JO31" s="110">
        <v>0</v>
      </c>
      <c r="JP31" s="110">
        <v>0</v>
      </c>
      <c r="JQ31" s="110">
        <v>0</v>
      </c>
      <c r="JR31" s="110">
        <v>0</v>
      </c>
      <c r="JS31" s="110">
        <v>0</v>
      </c>
      <c r="JT31" s="110">
        <v>0</v>
      </c>
      <c r="JU31" s="110">
        <v>0</v>
      </c>
      <c r="JV31" s="110">
        <v>0</v>
      </c>
      <c r="JW31" s="110">
        <v>0</v>
      </c>
      <c r="JX31" s="110">
        <v>0</v>
      </c>
      <c r="JY31" s="110">
        <v>0</v>
      </c>
      <c r="JZ31" s="110">
        <v>0</v>
      </c>
      <c r="KA31" s="110">
        <v>0</v>
      </c>
      <c r="KB31" s="110">
        <v>0</v>
      </c>
      <c r="KC31" s="110">
        <v>0</v>
      </c>
      <c r="KD31" s="110">
        <v>0</v>
      </c>
      <c r="KE31" s="110">
        <v>0</v>
      </c>
      <c r="KF31" s="110">
        <v>0</v>
      </c>
      <c r="KG31" s="110">
        <v>0</v>
      </c>
      <c r="KH31" s="110">
        <v>0</v>
      </c>
      <c r="KI31" s="110">
        <v>0</v>
      </c>
      <c r="KJ31" s="110">
        <v>0</v>
      </c>
      <c r="KK31" s="110">
        <v>0</v>
      </c>
      <c r="KL31" s="110">
        <v>0</v>
      </c>
      <c r="KM31" s="110">
        <v>0</v>
      </c>
      <c r="KN31" s="110">
        <v>0</v>
      </c>
      <c r="KO31" s="110">
        <v>0</v>
      </c>
      <c r="KP31" s="110">
        <v>0</v>
      </c>
      <c r="KQ31" s="110">
        <v>0</v>
      </c>
      <c r="KR31" s="110">
        <v>0</v>
      </c>
      <c r="KS31" s="110">
        <v>0</v>
      </c>
      <c r="KT31" s="110">
        <v>0</v>
      </c>
      <c r="KU31" s="110">
        <v>0</v>
      </c>
      <c r="KV31" s="110">
        <v>0</v>
      </c>
      <c r="KW31" s="110">
        <v>0</v>
      </c>
      <c r="KX31" s="110">
        <v>0</v>
      </c>
      <c r="KY31" s="110">
        <v>0</v>
      </c>
      <c r="KZ31" s="110">
        <v>0</v>
      </c>
      <c r="LA31" s="110">
        <v>0</v>
      </c>
      <c r="LB31" s="110">
        <v>0</v>
      </c>
      <c r="LC31" s="110">
        <v>0</v>
      </c>
      <c r="LD31" s="110">
        <v>0</v>
      </c>
      <c r="LE31" s="110">
        <v>0</v>
      </c>
      <c r="LF31" s="110">
        <v>0</v>
      </c>
      <c r="LG31" s="110">
        <v>0</v>
      </c>
      <c r="LH31" s="110">
        <v>0</v>
      </c>
      <c r="LI31" s="48">
        <v>0</v>
      </c>
      <c r="LJ31" s="10"/>
    </row>
    <row r="32" spans="1:322" ht="4.2" customHeight="1" x14ac:dyDescent="0.25">
      <c r="A32" s="6"/>
      <c r="B32" s="6"/>
      <c r="C32" s="6"/>
      <c r="D32" s="13"/>
      <c r="E32" s="116"/>
      <c r="F32" s="6"/>
      <c r="G32" s="6"/>
      <c r="H32" s="6"/>
      <c r="I32" s="6"/>
      <c r="J32" s="6"/>
      <c r="K32" s="31"/>
      <c r="L32" s="6"/>
      <c r="M32" s="13"/>
      <c r="N32" s="6"/>
      <c r="O32" s="20"/>
      <c r="P32" s="6"/>
      <c r="Q32" s="6"/>
      <c r="R32" s="116"/>
      <c r="S32" s="6"/>
      <c r="T32" s="13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6"/>
      <c r="LJ32" s="6"/>
    </row>
    <row r="33" spans="1:322" ht="7.2" customHeight="1" x14ac:dyDescent="0.25">
      <c r="A33" s="6"/>
      <c r="B33" s="6"/>
      <c r="C33" s="6"/>
      <c r="D33" s="13"/>
      <c r="E33" s="6"/>
      <c r="F33" s="6"/>
      <c r="G33" s="6"/>
      <c r="H33" s="6"/>
      <c r="I33" s="6"/>
      <c r="J33" s="6"/>
      <c r="K33" s="31"/>
      <c r="L33" s="6"/>
      <c r="M33" s="13"/>
      <c r="N33" s="6"/>
      <c r="O33" s="20"/>
      <c r="P33" s="6"/>
      <c r="Q33" s="6"/>
      <c r="R33" s="64"/>
      <c r="S33" s="6"/>
      <c r="T33" s="135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</row>
    <row r="34" spans="1:322" s="11" customFormat="1" x14ac:dyDescent="0.25">
      <c r="A34" s="10"/>
      <c r="B34" s="10"/>
      <c r="C34" s="10"/>
      <c r="D34" s="13"/>
      <c r="E34" s="108" t="s">
        <v>165</v>
      </c>
      <c r="F34" s="10"/>
      <c r="G34" s="10"/>
      <c r="H34" s="30"/>
      <c r="I34" s="10"/>
      <c r="J34" s="10"/>
      <c r="K34" s="78" t="s">
        <v>35</v>
      </c>
      <c r="L34" s="10"/>
      <c r="M34" s="13"/>
      <c r="N34" s="10"/>
      <c r="O34" s="20"/>
      <c r="P34" s="10"/>
      <c r="Q34" s="38"/>
      <c r="R34" s="109">
        <v>842518857.17927372</v>
      </c>
      <c r="S34" s="10"/>
      <c r="T34" s="64"/>
      <c r="U34" s="110">
        <v>1.5833333333333335</v>
      </c>
      <c r="V34" s="110">
        <v>2.3000000000000003</v>
      </c>
      <c r="W34" s="110">
        <v>3.3359999999999999</v>
      </c>
      <c r="X34" s="110">
        <v>4.8326399999999987</v>
      </c>
      <c r="Y34" s="110">
        <v>6.9935615999999987</v>
      </c>
      <c r="Z34" s="110">
        <v>10.112200703999996</v>
      </c>
      <c r="AA34" s="110">
        <v>14.611335413759992</v>
      </c>
      <c r="AB34" s="110">
        <v>21.100042675814386</v>
      </c>
      <c r="AC34" s="110">
        <v>30.455725069172708</v>
      </c>
      <c r="AD34" s="110">
        <v>43.942240438808703</v>
      </c>
      <c r="AE34" s="110">
        <v>63.380021838924513</v>
      </c>
      <c r="AF34" s="110">
        <v>91.391066176499322</v>
      </c>
      <c r="AG34" s="110">
        <v>154.69237955875747</v>
      </c>
      <c r="AH34" s="110">
        <v>261.74404249091577</v>
      </c>
      <c r="AI34" s="110">
        <v>442.75552915724802</v>
      </c>
      <c r="AJ34" s="110">
        <v>748.78737082762984</v>
      </c>
      <c r="AK34" s="110">
        <v>1266.1403412161392</v>
      </c>
      <c r="AL34" s="110">
        <v>2140.6737665279534</v>
      </c>
      <c r="AM34" s="110">
        <v>3618.9042322667224</v>
      </c>
      <c r="AN34" s="110">
        <v>6117.4633894155877</v>
      </c>
      <c r="AO34" s="110">
        <v>10340.482936062619</v>
      </c>
      <c r="AP34" s="110">
        <v>17477.976912281185</v>
      </c>
      <c r="AQ34" s="110">
        <v>29541.109957191165</v>
      </c>
      <c r="AR34" s="110">
        <v>49928.803495719832</v>
      </c>
      <c r="AS34" s="110">
        <v>55047.263195942796</v>
      </c>
      <c r="AT34" s="110">
        <v>60690.402882534203</v>
      </c>
      <c r="AU34" s="110">
        <v>66912.004147451589</v>
      </c>
      <c r="AV34" s="110">
        <v>73771.361290495886</v>
      </c>
      <c r="AW34" s="110">
        <v>81333.846376598784</v>
      </c>
      <c r="AX34" s="110">
        <v>89671.532211718586</v>
      </c>
      <c r="AY34" s="110">
        <v>98863.879174014059</v>
      </c>
      <c r="AZ34" s="110">
        <v>108998.49244547451</v>
      </c>
      <c r="BA34" s="110">
        <v>120171.95686006585</v>
      </c>
      <c r="BB34" s="110">
        <v>132490.75732409937</v>
      </c>
      <c r="BC34" s="110">
        <v>146072.29357999013</v>
      </c>
      <c r="BD34" s="110">
        <v>161045.99898361825</v>
      </c>
      <c r="BE34" s="110">
        <v>184383.50461323984</v>
      </c>
      <c r="BF34" s="110">
        <v>211102.75063497634</v>
      </c>
      <c r="BG34" s="110">
        <v>241693.76073949185</v>
      </c>
      <c r="BH34" s="110">
        <v>276717.56371577713</v>
      </c>
      <c r="BI34" s="110">
        <v>316816.48213648546</v>
      </c>
      <c r="BJ34" s="110">
        <v>362725.91187703493</v>
      </c>
      <c r="BK34" s="110">
        <v>415287.80849051801</v>
      </c>
      <c r="BL34" s="110">
        <v>475466.12776206998</v>
      </c>
      <c r="BM34" s="110">
        <v>544364.5036035591</v>
      </c>
      <c r="BN34" s="110">
        <v>623246.4874794936</v>
      </c>
      <c r="BO34" s="110">
        <v>713558.72053031554</v>
      </c>
      <c r="BP34" s="110">
        <v>816957.46334125462</v>
      </c>
      <c r="BQ34" s="110">
        <v>935338.96987992572</v>
      </c>
      <c r="BR34" s="110">
        <v>1070874.2626230863</v>
      </c>
      <c r="BS34" s="110">
        <v>1226048.9466052609</v>
      </c>
      <c r="BT34" s="110">
        <v>1403708.7925294181</v>
      </c>
      <c r="BU34" s="110">
        <v>1607111.9248772601</v>
      </c>
      <c r="BV34" s="110">
        <v>1839988.5720840273</v>
      </c>
      <c r="BW34" s="110">
        <v>2106609.4745214987</v>
      </c>
      <c r="BX34" s="110">
        <v>2411864.2048061346</v>
      </c>
      <c r="BY34" s="110">
        <v>2761350.8367288667</v>
      </c>
      <c r="BZ34" s="110">
        <v>3161478.6072224458</v>
      </c>
      <c r="CA34" s="110">
        <v>3619585.4540581536</v>
      </c>
      <c r="CB34" s="110">
        <v>4144072.5847657975</v>
      </c>
      <c r="CC34" s="110">
        <v>4744558.5446020039</v>
      </c>
      <c r="CD34" s="110">
        <v>5432055.6089797299</v>
      </c>
      <c r="CE34" s="110">
        <v>6219171.7351743309</v>
      </c>
      <c r="CF34" s="110">
        <v>7120341.7768462719</v>
      </c>
      <c r="CG34" s="110">
        <v>8152092.2015636386</v>
      </c>
      <c r="CH34" s="110">
        <v>9333344.1659102198</v>
      </c>
      <c r="CI34" s="110">
        <v>10685760.506194415</v>
      </c>
      <c r="CJ34" s="110">
        <v>12234143.008130861</v>
      </c>
      <c r="CK34" s="110">
        <v>14006887.240919115</v>
      </c>
      <c r="CL34" s="110">
        <v>16036503.296802102</v>
      </c>
      <c r="CM34" s="110">
        <v>18360211.985809691</v>
      </c>
      <c r="CN34" s="110">
        <v>21020627.419145554</v>
      </c>
      <c r="CO34" s="110">
        <v>24066538.498933215</v>
      </c>
      <c r="CP34" s="110">
        <v>27553803.645854861</v>
      </c>
      <c r="CQ34" s="110">
        <v>31546375.172855288</v>
      </c>
      <c r="CR34" s="110">
        <v>36117472.090628207</v>
      </c>
      <c r="CS34" s="110">
        <v>41350922.852652259</v>
      </c>
      <c r="CT34" s="110">
        <v>47342702.664020032</v>
      </c>
      <c r="CU34" s="110">
        <v>54202693.546356276</v>
      </c>
      <c r="CV34" s="110">
        <v>62056699.436185427</v>
      </c>
      <c r="CW34" s="110">
        <v>71048753.271098182</v>
      </c>
      <c r="CX34" s="110">
        <v>81343758.372752458</v>
      </c>
      <c r="CY34" s="110">
        <v>93130512.566323474</v>
      </c>
      <c r="CZ34" s="110">
        <v>106625170.49491808</v>
      </c>
      <c r="DA34" s="110">
        <v>0</v>
      </c>
      <c r="DB34" s="110">
        <v>0</v>
      </c>
      <c r="DC34" s="110">
        <v>0</v>
      </c>
      <c r="DD34" s="110">
        <v>0</v>
      </c>
      <c r="DE34" s="110">
        <v>0</v>
      </c>
      <c r="DF34" s="110">
        <v>0</v>
      </c>
      <c r="DG34" s="110">
        <v>0</v>
      </c>
      <c r="DH34" s="110">
        <v>0</v>
      </c>
      <c r="DI34" s="110">
        <v>0</v>
      </c>
      <c r="DJ34" s="110">
        <v>0</v>
      </c>
      <c r="DK34" s="110">
        <v>0</v>
      </c>
      <c r="DL34" s="110">
        <v>0</v>
      </c>
      <c r="DM34" s="110">
        <v>0</v>
      </c>
      <c r="DN34" s="110">
        <v>0</v>
      </c>
      <c r="DO34" s="110">
        <v>0</v>
      </c>
      <c r="DP34" s="110">
        <v>0</v>
      </c>
      <c r="DQ34" s="110">
        <v>0</v>
      </c>
      <c r="DR34" s="110">
        <v>0</v>
      </c>
      <c r="DS34" s="110">
        <v>0</v>
      </c>
      <c r="DT34" s="110">
        <v>0</v>
      </c>
      <c r="DU34" s="110">
        <v>0</v>
      </c>
      <c r="DV34" s="110">
        <v>0</v>
      </c>
      <c r="DW34" s="110">
        <v>0</v>
      </c>
      <c r="DX34" s="110">
        <v>0</v>
      </c>
      <c r="DY34" s="110">
        <v>0</v>
      </c>
      <c r="DZ34" s="110">
        <v>0</v>
      </c>
      <c r="EA34" s="110">
        <v>0</v>
      </c>
      <c r="EB34" s="110">
        <v>0</v>
      </c>
      <c r="EC34" s="110">
        <v>0</v>
      </c>
      <c r="ED34" s="110">
        <v>0</v>
      </c>
      <c r="EE34" s="110">
        <v>0</v>
      </c>
      <c r="EF34" s="110">
        <v>0</v>
      </c>
      <c r="EG34" s="110">
        <v>0</v>
      </c>
      <c r="EH34" s="110">
        <v>0</v>
      </c>
      <c r="EI34" s="110">
        <v>0</v>
      </c>
      <c r="EJ34" s="110">
        <v>0</v>
      </c>
      <c r="EK34" s="110">
        <v>0</v>
      </c>
      <c r="EL34" s="110">
        <v>0</v>
      </c>
      <c r="EM34" s="110">
        <v>0</v>
      </c>
      <c r="EN34" s="110">
        <v>0</v>
      </c>
      <c r="EO34" s="110">
        <v>0</v>
      </c>
      <c r="EP34" s="110">
        <v>0</v>
      </c>
      <c r="EQ34" s="110">
        <v>0</v>
      </c>
      <c r="ER34" s="110">
        <v>0</v>
      </c>
      <c r="ES34" s="110">
        <v>0</v>
      </c>
      <c r="ET34" s="110">
        <v>0</v>
      </c>
      <c r="EU34" s="110">
        <v>0</v>
      </c>
      <c r="EV34" s="110">
        <v>0</v>
      </c>
      <c r="EW34" s="110">
        <v>0</v>
      </c>
      <c r="EX34" s="110">
        <v>0</v>
      </c>
      <c r="EY34" s="110">
        <v>0</v>
      </c>
      <c r="EZ34" s="110">
        <v>0</v>
      </c>
      <c r="FA34" s="110">
        <v>0</v>
      </c>
      <c r="FB34" s="110">
        <v>0</v>
      </c>
      <c r="FC34" s="110">
        <v>0</v>
      </c>
      <c r="FD34" s="110">
        <v>0</v>
      </c>
      <c r="FE34" s="110">
        <v>0</v>
      </c>
      <c r="FF34" s="110">
        <v>0</v>
      </c>
      <c r="FG34" s="110">
        <v>0</v>
      </c>
      <c r="FH34" s="110">
        <v>0</v>
      </c>
      <c r="FI34" s="110">
        <v>0</v>
      </c>
      <c r="FJ34" s="110">
        <v>0</v>
      </c>
      <c r="FK34" s="110">
        <v>0</v>
      </c>
      <c r="FL34" s="110">
        <v>0</v>
      </c>
      <c r="FM34" s="110">
        <v>0</v>
      </c>
      <c r="FN34" s="110">
        <v>0</v>
      </c>
      <c r="FO34" s="110">
        <v>0</v>
      </c>
      <c r="FP34" s="110">
        <v>0</v>
      </c>
      <c r="FQ34" s="110">
        <v>0</v>
      </c>
      <c r="FR34" s="110">
        <v>0</v>
      </c>
      <c r="FS34" s="110">
        <v>0</v>
      </c>
      <c r="FT34" s="110">
        <v>0</v>
      </c>
      <c r="FU34" s="110">
        <v>0</v>
      </c>
      <c r="FV34" s="110">
        <v>0</v>
      </c>
      <c r="FW34" s="110">
        <v>0</v>
      </c>
      <c r="FX34" s="110">
        <v>0</v>
      </c>
      <c r="FY34" s="110">
        <v>0</v>
      </c>
      <c r="FZ34" s="110">
        <v>0</v>
      </c>
      <c r="GA34" s="110">
        <v>0</v>
      </c>
      <c r="GB34" s="110">
        <v>0</v>
      </c>
      <c r="GC34" s="110">
        <v>0</v>
      </c>
      <c r="GD34" s="110">
        <v>0</v>
      </c>
      <c r="GE34" s="110">
        <v>0</v>
      </c>
      <c r="GF34" s="110">
        <v>0</v>
      </c>
      <c r="GG34" s="110">
        <v>0</v>
      </c>
      <c r="GH34" s="110">
        <v>0</v>
      </c>
      <c r="GI34" s="110">
        <v>0</v>
      </c>
      <c r="GJ34" s="110">
        <v>0</v>
      </c>
      <c r="GK34" s="110">
        <v>0</v>
      </c>
      <c r="GL34" s="110">
        <v>0</v>
      </c>
      <c r="GM34" s="110">
        <v>0</v>
      </c>
      <c r="GN34" s="110">
        <v>0</v>
      </c>
      <c r="GO34" s="110">
        <v>0</v>
      </c>
      <c r="GP34" s="110">
        <v>0</v>
      </c>
      <c r="GQ34" s="110">
        <v>0</v>
      </c>
      <c r="GR34" s="110">
        <v>0</v>
      </c>
      <c r="GS34" s="110">
        <v>0</v>
      </c>
      <c r="GT34" s="110">
        <v>0</v>
      </c>
      <c r="GU34" s="110">
        <v>0</v>
      </c>
      <c r="GV34" s="110">
        <v>0</v>
      </c>
      <c r="GW34" s="110">
        <v>0</v>
      </c>
      <c r="GX34" s="110">
        <v>0</v>
      </c>
      <c r="GY34" s="110">
        <v>0</v>
      </c>
      <c r="GZ34" s="110">
        <v>0</v>
      </c>
      <c r="HA34" s="110">
        <v>0</v>
      </c>
      <c r="HB34" s="110">
        <v>0</v>
      </c>
      <c r="HC34" s="110">
        <v>0</v>
      </c>
      <c r="HD34" s="110">
        <v>0</v>
      </c>
      <c r="HE34" s="110">
        <v>0</v>
      </c>
      <c r="HF34" s="110">
        <v>0</v>
      </c>
      <c r="HG34" s="110">
        <v>0</v>
      </c>
      <c r="HH34" s="110">
        <v>0</v>
      </c>
      <c r="HI34" s="110">
        <v>0</v>
      </c>
      <c r="HJ34" s="110">
        <v>0</v>
      </c>
      <c r="HK34" s="110">
        <v>0</v>
      </c>
      <c r="HL34" s="110">
        <v>0</v>
      </c>
      <c r="HM34" s="110">
        <v>0</v>
      </c>
      <c r="HN34" s="110">
        <v>0</v>
      </c>
      <c r="HO34" s="110">
        <v>0</v>
      </c>
      <c r="HP34" s="110">
        <v>0</v>
      </c>
      <c r="HQ34" s="110">
        <v>0</v>
      </c>
      <c r="HR34" s="110">
        <v>0</v>
      </c>
      <c r="HS34" s="110">
        <v>0</v>
      </c>
      <c r="HT34" s="110">
        <v>0</v>
      </c>
      <c r="HU34" s="110">
        <v>0</v>
      </c>
      <c r="HV34" s="110">
        <v>0</v>
      </c>
      <c r="HW34" s="110">
        <v>0</v>
      </c>
      <c r="HX34" s="110">
        <v>0</v>
      </c>
      <c r="HY34" s="110">
        <v>0</v>
      </c>
      <c r="HZ34" s="110">
        <v>0</v>
      </c>
      <c r="IA34" s="110">
        <v>0</v>
      </c>
      <c r="IB34" s="110">
        <v>0</v>
      </c>
      <c r="IC34" s="110">
        <v>0</v>
      </c>
      <c r="ID34" s="110">
        <v>0</v>
      </c>
      <c r="IE34" s="110">
        <v>0</v>
      </c>
      <c r="IF34" s="110">
        <v>0</v>
      </c>
      <c r="IG34" s="110">
        <v>0</v>
      </c>
      <c r="IH34" s="110">
        <v>0</v>
      </c>
      <c r="II34" s="110">
        <v>0</v>
      </c>
      <c r="IJ34" s="110">
        <v>0</v>
      </c>
      <c r="IK34" s="110">
        <v>0</v>
      </c>
      <c r="IL34" s="110">
        <v>0</v>
      </c>
      <c r="IM34" s="110">
        <v>0</v>
      </c>
      <c r="IN34" s="110">
        <v>0</v>
      </c>
      <c r="IO34" s="110">
        <v>0</v>
      </c>
      <c r="IP34" s="110">
        <v>0</v>
      </c>
      <c r="IQ34" s="110">
        <v>0</v>
      </c>
      <c r="IR34" s="110">
        <v>0</v>
      </c>
      <c r="IS34" s="110">
        <v>0</v>
      </c>
      <c r="IT34" s="110">
        <v>0</v>
      </c>
      <c r="IU34" s="110">
        <v>0</v>
      </c>
      <c r="IV34" s="110">
        <v>0</v>
      </c>
      <c r="IW34" s="110">
        <v>0</v>
      </c>
      <c r="IX34" s="110">
        <v>0</v>
      </c>
      <c r="IY34" s="110">
        <v>0</v>
      </c>
      <c r="IZ34" s="110">
        <v>0</v>
      </c>
      <c r="JA34" s="110">
        <v>0</v>
      </c>
      <c r="JB34" s="110">
        <v>0</v>
      </c>
      <c r="JC34" s="110">
        <v>0</v>
      </c>
      <c r="JD34" s="110">
        <v>0</v>
      </c>
      <c r="JE34" s="110">
        <v>0</v>
      </c>
      <c r="JF34" s="110">
        <v>0</v>
      </c>
      <c r="JG34" s="110">
        <v>0</v>
      </c>
      <c r="JH34" s="110">
        <v>0</v>
      </c>
      <c r="JI34" s="110">
        <v>0</v>
      </c>
      <c r="JJ34" s="110">
        <v>0</v>
      </c>
      <c r="JK34" s="110">
        <v>0</v>
      </c>
      <c r="JL34" s="110">
        <v>0</v>
      </c>
      <c r="JM34" s="110">
        <v>0</v>
      </c>
      <c r="JN34" s="110">
        <v>0</v>
      </c>
      <c r="JO34" s="110">
        <v>0</v>
      </c>
      <c r="JP34" s="110">
        <v>0</v>
      </c>
      <c r="JQ34" s="110">
        <v>0</v>
      </c>
      <c r="JR34" s="110">
        <v>0</v>
      </c>
      <c r="JS34" s="110">
        <v>0</v>
      </c>
      <c r="JT34" s="110">
        <v>0</v>
      </c>
      <c r="JU34" s="110">
        <v>0</v>
      </c>
      <c r="JV34" s="110">
        <v>0</v>
      </c>
      <c r="JW34" s="110">
        <v>0</v>
      </c>
      <c r="JX34" s="110">
        <v>0</v>
      </c>
      <c r="JY34" s="110">
        <v>0</v>
      </c>
      <c r="JZ34" s="110">
        <v>0</v>
      </c>
      <c r="KA34" s="110">
        <v>0</v>
      </c>
      <c r="KB34" s="110">
        <v>0</v>
      </c>
      <c r="KC34" s="110">
        <v>0</v>
      </c>
      <c r="KD34" s="110">
        <v>0</v>
      </c>
      <c r="KE34" s="110">
        <v>0</v>
      </c>
      <c r="KF34" s="110">
        <v>0</v>
      </c>
      <c r="KG34" s="110">
        <v>0</v>
      </c>
      <c r="KH34" s="110">
        <v>0</v>
      </c>
      <c r="KI34" s="110">
        <v>0</v>
      </c>
      <c r="KJ34" s="110">
        <v>0</v>
      </c>
      <c r="KK34" s="110">
        <v>0</v>
      </c>
      <c r="KL34" s="110">
        <v>0</v>
      </c>
      <c r="KM34" s="110">
        <v>0</v>
      </c>
      <c r="KN34" s="110">
        <v>0</v>
      </c>
      <c r="KO34" s="110">
        <v>0</v>
      </c>
      <c r="KP34" s="110">
        <v>0</v>
      </c>
      <c r="KQ34" s="110">
        <v>0</v>
      </c>
      <c r="KR34" s="110">
        <v>0</v>
      </c>
      <c r="KS34" s="110">
        <v>0</v>
      </c>
      <c r="KT34" s="110">
        <v>0</v>
      </c>
      <c r="KU34" s="110">
        <v>0</v>
      </c>
      <c r="KV34" s="110">
        <v>0</v>
      </c>
      <c r="KW34" s="110">
        <v>0</v>
      </c>
      <c r="KX34" s="110">
        <v>0</v>
      </c>
      <c r="KY34" s="110">
        <v>0</v>
      </c>
      <c r="KZ34" s="110">
        <v>0</v>
      </c>
      <c r="LA34" s="110">
        <v>0</v>
      </c>
      <c r="LB34" s="110">
        <v>0</v>
      </c>
      <c r="LC34" s="110">
        <v>0</v>
      </c>
      <c r="LD34" s="110">
        <v>0</v>
      </c>
      <c r="LE34" s="110">
        <v>0</v>
      </c>
      <c r="LF34" s="110">
        <v>0</v>
      </c>
      <c r="LG34" s="110">
        <v>0</v>
      </c>
      <c r="LH34" s="110">
        <v>0</v>
      </c>
      <c r="LI34" s="48">
        <v>0</v>
      </c>
      <c r="LJ34" s="10"/>
    </row>
    <row r="35" spans="1:322" ht="4.2" customHeight="1" x14ac:dyDescent="0.25">
      <c r="A35" s="6"/>
      <c r="B35" s="6"/>
      <c r="C35" s="6"/>
      <c r="D35" s="13"/>
      <c r="E35" s="116"/>
      <c r="F35" s="6"/>
      <c r="G35" s="6"/>
      <c r="H35" s="6"/>
      <c r="I35" s="6"/>
      <c r="J35" s="6"/>
      <c r="K35" s="31"/>
      <c r="L35" s="6"/>
      <c r="M35" s="13"/>
      <c r="N35" s="6"/>
      <c r="O35" s="20"/>
      <c r="P35" s="6"/>
      <c r="Q35" s="6"/>
      <c r="R35" s="116"/>
      <c r="S35" s="6"/>
      <c r="T35" s="13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6"/>
      <c r="LJ35" s="6"/>
    </row>
    <row r="36" spans="1:322" ht="7.2" customHeight="1" x14ac:dyDescent="0.25">
      <c r="A36" s="6"/>
      <c r="B36" s="6"/>
      <c r="C36" s="6"/>
      <c r="D36" s="13"/>
      <c r="E36" s="6"/>
      <c r="F36" s="6"/>
      <c r="G36" s="6"/>
      <c r="H36" s="6"/>
      <c r="I36" s="6"/>
      <c r="J36" s="6"/>
      <c r="K36" s="31"/>
      <c r="L36" s="6"/>
      <c r="M36" s="13"/>
      <c r="N36" s="6"/>
      <c r="O36" s="20"/>
      <c r="P36" s="6"/>
      <c r="Q36" s="6"/>
      <c r="R36" s="64"/>
      <c r="S36" s="6"/>
      <c r="T36" s="135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</row>
    <row r="37" spans="1:322" s="11" customFormat="1" x14ac:dyDescent="0.25">
      <c r="A37" s="10"/>
      <c r="B37" s="10"/>
      <c r="C37" s="10"/>
      <c r="D37" s="13"/>
      <c r="E37" s="108" t="s">
        <v>168</v>
      </c>
      <c r="F37" s="10"/>
      <c r="G37" s="10"/>
      <c r="H37" s="30"/>
      <c r="I37" s="10"/>
      <c r="J37" s="10"/>
      <c r="K37" s="78" t="s">
        <v>35</v>
      </c>
      <c r="L37" s="10"/>
      <c r="M37" s="13"/>
      <c r="N37" s="10"/>
      <c r="O37" s="20"/>
      <c r="P37" s="10"/>
      <c r="Q37" s="38"/>
      <c r="R37" s="109">
        <v>18236508.732278358</v>
      </c>
      <c r="S37" s="10"/>
      <c r="T37" s="64"/>
      <c r="U37" s="110">
        <v>2280</v>
      </c>
      <c r="V37" s="110">
        <v>455.99999999999972</v>
      </c>
      <c r="W37" s="110">
        <v>547.19999999999982</v>
      </c>
      <c r="X37" s="110">
        <v>656.63999999999987</v>
      </c>
      <c r="Y37" s="110">
        <v>787.96799999999962</v>
      </c>
      <c r="Z37" s="110">
        <v>945.56159999999932</v>
      </c>
      <c r="AA37" s="110">
        <v>1134.6739199999995</v>
      </c>
      <c r="AB37" s="110">
        <v>1361.6087039999991</v>
      </c>
      <c r="AC37" s="110">
        <v>1633.9304447999991</v>
      </c>
      <c r="AD37" s="110">
        <v>1960.7165337599981</v>
      </c>
      <c r="AE37" s="110">
        <v>2352.8598405119992</v>
      </c>
      <c r="AF37" s="110">
        <v>2823.4318086143994</v>
      </c>
      <c r="AG37" s="110">
        <v>5082.177255505916</v>
      </c>
      <c r="AH37" s="110">
        <v>6606.8304321576961</v>
      </c>
      <c r="AI37" s="110">
        <v>8588.8795618049971</v>
      </c>
      <c r="AJ37" s="110">
        <v>11165.543430346499</v>
      </c>
      <c r="AK37" s="110">
        <v>14515.206459450455</v>
      </c>
      <c r="AL37" s="110">
        <v>18869.768397285592</v>
      </c>
      <c r="AM37" s="110">
        <v>24530.698916471261</v>
      </c>
      <c r="AN37" s="110">
        <v>31889.908591412659</v>
      </c>
      <c r="AO37" s="110">
        <v>41456.881168836444</v>
      </c>
      <c r="AP37" s="110">
        <v>53893.945519487432</v>
      </c>
      <c r="AQ37" s="110">
        <v>70062.129175333597</v>
      </c>
      <c r="AR37" s="110">
        <v>91080.767927933703</v>
      </c>
      <c r="AS37" s="110">
        <v>19734.166384385673</v>
      </c>
      <c r="AT37" s="110">
        <v>20720.874703604877</v>
      </c>
      <c r="AU37" s="110">
        <v>21756.918438785244</v>
      </c>
      <c r="AV37" s="110">
        <v>22844.764360724359</v>
      </c>
      <c r="AW37" s="110">
        <v>23987.002578760737</v>
      </c>
      <c r="AX37" s="110">
        <v>25186.352707698716</v>
      </c>
      <c r="AY37" s="110">
        <v>26445.670343083722</v>
      </c>
      <c r="AZ37" s="110">
        <v>27767.953860237794</v>
      </c>
      <c r="BA37" s="110">
        <v>29156.3515532497</v>
      </c>
      <c r="BB37" s="110">
        <v>30614.169130912174</v>
      </c>
      <c r="BC37" s="110">
        <v>32144.877587457795</v>
      </c>
      <c r="BD37" s="110">
        <v>33752.121466830751</v>
      </c>
      <c r="BE37" s="110">
        <v>49615.618556241185</v>
      </c>
      <c r="BF37" s="110">
        <v>53088.711855177971</v>
      </c>
      <c r="BG37" s="110">
        <v>56804.92168504055</v>
      </c>
      <c r="BH37" s="110">
        <v>60781.26620299332</v>
      </c>
      <c r="BI37" s="110">
        <v>65035.954837202735</v>
      </c>
      <c r="BJ37" s="110">
        <v>69588.471675806999</v>
      </c>
      <c r="BK37" s="110">
        <v>74459.664693113504</v>
      </c>
      <c r="BL37" s="110">
        <v>79671.841221631345</v>
      </c>
      <c r="BM37" s="110">
        <v>85248.870107145674</v>
      </c>
      <c r="BN37" s="110">
        <v>91216.29101464586</v>
      </c>
      <c r="BO37" s="110">
        <v>97601.431385671196</v>
      </c>
      <c r="BP37" s="110">
        <v>104433.53158266796</v>
      </c>
      <c r="BQ37" s="110">
        <v>111743.87879345495</v>
      </c>
      <c r="BR37" s="110">
        <v>119565.95030899678</v>
      </c>
      <c r="BS37" s="110">
        <v>127935.5668306267</v>
      </c>
      <c r="BT37" s="110">
        <v>136891.05650877045</v>
      </c>
      <c r="BU37" s="110">
        <v>146473.43046438423</v>
      </c>
      <c r="BV37" s="110">
        <v>156726.57059689137</v>
      </c>
      <c r="BW37" s="110">
        <v>167697.43053867383</v>
      </c>
      <c r="BX37" s="110">
        <v>179436.25067638102</v>
      </c>
      <c r="BY37" s="110">
        <v>191996.78822372732</v>
      </c>
      <c r="BZ37" s="110">
        <v>205436.56339938872</v>
      </c>
      <c r="CA37" s="110">
        <v>219817.12283734491</v>
      </c>
      <c r="CB37" s="110">
        <v>235204.32143595972</v>
      </c>
      <c r="CC37" s="110">
        <v>251668.62393647747</v>
      </c>
      <c r="CD37" s="110">
        <v>269285.42761203035</v>
      </c>
      <c r="CE37" s="110">
        <v>288135.40754487226</v>
      </c>
      <c r="CF37" s="110">
        <v>308304.88607301423</v>
      </c>
      <c r="CG37" s="110">
        <v>329886.22809812415</v>
      </c>
      <c r="CH37" s="110">
        <v>352978.26406499423</v>
      </c>
      <c r="CI37" s="110">
        <v>377686.74254954216</v>
      </c>
      <c r="CJ37" s="110">
        <v>404124.81452801143</v>
      </c>
      <c r="CK37" s="110">
        <v>432413.55154497153</v>
      </c>
      <c r="CL37" s="110">
        <v>462682.50015312113</v>
      </c>
      <c r="CM37" s="110">
        <v>495070.27516383847</v>
      </c>
      <c r="CN37" s="110">
        <v>529725.19442530628</v>
      </c>
      <c r="CO37" s="110">
        <v>566805.95803507778</v>
      </c>
      <c r="CP37" s="110">
        <v>606482.37509753415</v>
      </c>
      <c r="CQ37" s="110">
        <v>648936.14135436201</v>
      </c>
      <c r="CR37" s="110">
        <v>694361.67124916718</v>
      </c>
      <c r="CS37" s="110">
        <v>742966.98823660775</v>
      </c>
      <c r="CT37" s="110">
        <v>794974.67741317255</v>
      </c>
      <c r="CU37" s="110">
        <v>850622.90483209235</v>
      </c>
      <c r="CV37" s="110">
        <v>910166.50817033974</v>
      </c>
      <c r="CW37" s="110">
        <v>973878.16374226345</v>
      </c>
      <c r="CX37" s="110">
        <v>1042049.6352042216</v>
      </c>
      <c r="CY37" s="110">
        <v>1114993.1096685175</v>
      </c>
      <c r="CZ37" s="110">
        <v>1193042.6273453138</v>
      </c>
      <c r="DA37" s="110">
        <v>0</v>
      </c>
      <c r="DB37" s="110">
        <v>0</v>
      </c>
      <c r="DC37" s="110">
        <v>0</v>
      </c>
      <c r="DD37" s="110">
        <v>0</v>
      </c>
      <c r="DE37" s="110">
        <v>0</v>
      </c>
      <c r="DF37" s="110">
        <v>0</v>
      </c>
      <c r="DG37" s="110">
        <v>0</v>
      </c>
      <c r="DH37" s="110">
        <v>0</v>
      </c>
      <c r="DI37" s="110">
        <v>0</v>
      </c>
      <c r="DJ37" s="110">
        <v>0</v>
      </c>
      <c r="DK37" s="110">
        <v>0</v>
      </c>
      <c r="DL37" s="110">
        <v>0</v>
      </c>
      <c r="DM37" s="110">
        <v>0</v>
      </c>
      <c r="DN37" s="110">
        <v>0</v>
      </c>
      <c r="DO37" s="110">
        <v>0</v>
      </c>
      <c r="DP37" s="110">
        <v>0</v>
      </c>
      <c r="DQ37" s="110">
        <v>0</v>
      </c>
      <c r="DR37" s="110">
        <v>0</v>
      </c>
      <c r="DS37" s="110">
        <v>0</v>
      </c>
      <c r="DT37" s="110">
        <v>0</v>
      </c>
      <c r="DU37" s="110">
        <v>0</v>
      </c>
      <c r="DV37" s="110">
        <v>0</v>
      </c>
      <c r="DW37" s="110">
        <v>0</v>
      </c>
      <c r="DX37" s="110">
        <v>0</v>
      </c>
      <c r="DY37" s="110">
        <v>0</v>
      </c>
      <c r="DZ37" s="110">
        <v>0</v>
      </c>
      <c r="EA37" s="110">
        <v>0</v>
      </c>
      <c r="EB37" s="110">
        <v>0</v>
      </c>
      <c r="EC37" s="110">
        <v>0</v>
      </c>
      <c r="ED37" s="110">
        <v>0</v>
      </c>
      <c r="EE37" s="110">
        <v>0</v>
      </c>
      <c r="EF37" s="110">
        <v>0</v>
      </c>
      <c r="EG37" s="110">
        <v>0</v>
      </c>
      <c r="EH37" s="110">
        <v>0</v>
      </c>
      <c r="EI37" s="110">
        <v>0</v>
      </c>
      <c r="EJ37" s="110">
        <v>0</v>
      </c>
      <c r="EK37" s="110">
        <v>0</v>
      </c>
      <c r="EL37" s="110">
        <v>0</v>
      </c>
      <c r="EM37" s="110">
        <v>0</v>
      </c>
      <c r="EN37" s="110">
        <v>0</v>
      </c>
      <c r="EO37" s="110">
        <v>0</v>
      </c>
      <c r="EP37" s="110">
        <v>0</v>
      </c>
      <c r="EQ37" s="110">
        <v>0</v>
      </c>
      <c r="ER37" s="110">
        <v>0</v>
      </c>
      <c r="ES37" s="110">
        <v>0</v>
      </c>
      <c r="ET37" s="110">
        <v>0</v>
      </c>
      <c r="EU37" s="110">
        <v>0</v>
      </c>
      <c r="EV37" s="110">
        <v>0</v>
      </c>
      <c r="EW37" s="110">
        <v>0</v>
      </c>
      <c r="EX37" s="110">
        <v>0</v>
      </c>
      <c r="EY37" s="110">
        <v>0</v>
      </c>
      <c r="EZ37" s="110">
        <v>0</v>
      </c>
      <c r="FA37" s="110">
        <v>0</v>
      </c>
      <c r="FB37" s="110">
        <v>0</v>
      </c>
      <c r="FC37" s="110">
        <v>0</v>
      </c>
      <c r="FD37" s="110">
        <v>0</v>
      </c>
      <c r="FE37" s="110">
        <v>0</v>
      </c>
      <c r="FF37" s="110">
        <v>0</v>
      </c>
      <c r="FG37" s="110">
        <v>0</v>
      </c>
      <c r="FH37" s="110">
        <v>0</v>
      </c>
      <c r="FI37" s="110">
        <v>0</v>
      </c>
      <c r="FJ37" s="110">
        <v>0</v>
      </c>
      <c r="FK37" s="110">
        <v>0</v>
      </c>
      <c r="FL37" s="110">
        <v>0</v>
      </c>
      <c r="FM37" s="110">
        <v>0</v>
      </c>
      <c r="FN37" s="110">
        <v>0</v>
      </c>
      <c r="FO37" s="110">
        <v>0</v>
      </c>
      <c r="FP37" s="110">
        <v>0</v>
      </c>
      <c r="FQ37" s="110">
        <v>0</v>
      </c>
      <c r="FR37" s="110">
        <v>0</v>
      </c>
      <c r="FS37" s="110">
        <v>0</v>
      </c>
      <c r="FT37" s="110">
        <v>0</v>
      </c>
      <c r="FU37" s="110">
        <v>0</v>
      </c>
      <c r="FV37" s="110">
        <v>0</v>
      </c>
      <c r="FW37" s="110">
        <v>0</v>
      </c>
      <c r="FX37" s="110">
        <v>0</v>
      </c>
      <c r="FY37" s="110">
        <v>0</v>
      </c>
      <c r="FZ37" s="110">
        <v>0</v>
      </c>
      <c r="GA37" s="110">
        <v>0</v>
      </c>
      <c r="GB37" s="110">
        <v>0</v>
      </c>
      <c r="GC37" s="110">
        <v>0</v>
      </c>
      <c r="GD37" s="110">
        <v>0</v>
      </c>
      <c r="GE37" s="110">
        <v>0</v>
      </c>
      <c r="GF37" s="110">
        <v>0</v>
      </c>
      <c r="GG37" s="110">
        <v>0</v>
      </c>
      <c r="GH37" s="110">
        <v>0</v>
      </c>
      <c r="GI37" s="110">
        <v>0</v>
      </c>
      <c r="GJ37" s="110">
        <v>0</v>
      </c>
      <c r="GK37" s="110">
        <v>0</v>
      </c>
      <c r="GL37" s="110">
        <v>0</v>
      </c>
      <c r="GM37" s="110">
        <v>0</v>
      </c>
      <c r="GN37" s="110">
        <v>0</v>
      </c>
      <c r="GO37" s="110">
        <v>0</v>
      </c>
      <c r="GP37" s="110">
        <v>0</v>
      </c>
      <c r="GQ37" s="110">
        <v>0</v>
      </c>
      <c r="GR37" s="110">
        <v>0</v>
      </c>
      <c r="GS37" s="110">
        <v>0</v>
      </c>
      <c r="GT37" s="110">
        <v>0</v>
      </c>
      <c r="GU37" s="110">
        <v>0</v>
      </c>
      <c r="GV37" s="110">
        <v>0</v>
      </c>
      <c r="GW37" s="110">
        <v>0</v>
      </c>
      <c r="GX37" s="110">
        <v>0</v>
      </c>
      <c r="GY37" s="110">
        <v>0</v>
      </c>
      <c r="GZ37" s="110">
        <v>0</v>
      </c>
      <c r="HA37" s="110">
        <v>0</v>
      </c>
      <c r="HB37" s="110">
        <v>0</v>
      </c>
      <c r="HC37" s="110">
        <v>0</v>
      </c>
      <c r="HD37" s="110">
        <v>0</v>
      </c>
      <c r="HE37" s="110">
        <v>0</v>
      </c>
      <c r="HF37" s="110">
        <v>0</v>
      </c>
      <c r="HG37" s="110">
        <v>0</v>
      </c>
      <c r="HH37" s="110">
        <v>0</v>
      </c>
      <c r="HI37" s="110">
        <v>0</v>
      </c>
      <c r="HJ37" s="110">
        <v>0</v>
      </c>
      <c r="HK37" s="110">
        <v>0</v>
      </c>
      <c r="HL37" s="110">
        <v>0</v>
      </c>
      <c r="HM37" s="110">
        <v>0</v>
      </c>
      <c r="HN37" s="110">
        <v>0</v>
      </c>
      <c r="HO37" s="110">
        <v>0</v>
      </c>
      <c r="HP37" s="110">
        <v>0</v>
      </c>
      <c r="HQ37" s="110">
        <v>0</v>
      </c>
      <c r="HR37" s="110">
        <v>0</v>
      </c>
      <c r="HS37" s="110">
        <v>0</v>
      </c>
      <c r="HT37" s="110">
        <v>0</v>
      </c>
      <c r="HU37" s="110">
        <v>0</v>
      </c>
      <c r="HV37" s="110">
        <v>0</v>
      </c>
      <c r="HW37" s="110">
        <v>0</v>
      </c>
      <c r="HX37" s="110">
        <v>0</v>
      </c>
      <c r="HY37" s="110">
        <v>0</v>
      </c>
      <c r="HZ37" s="110">
        <v>0</v>
      </c>
      <c r="IA37" s="110">
        <v>0</v>
      </c>
      <c r="IB37" s="110">
        <v>0</v>
      </c>
      <c r="IC37" s="110">
        <v>0</v>
      </c>
      <c r="ID37" s="110">
        <v>0</v>
      </c>
      <c r="IE37" s="110">
        <v>0</v>
      </c>
      <c r="IF37" s="110">
        <v>0</v>
      </c>
      <c r="IG37" s="110">
        <v>0</v>
      </c>
      <c r="IH37" s="110">
        <v>0</v>
      </c>
      <c r="II37" s="110">
        <v>0</v>
      </c>
      <c r="IJ37" s="110">
        <v>0</v>
      </c>
      <c r="IK37" s="110">
        <v>0</v>
      </c>
      <c r="IL37" s="110">
        <v>0</v>
      </c>
      <c r="IM37" s="110">
        <v>0</v>
      </c>
      <c r="IN37" s="110">
        <v>0</v>
      </c>
      <c r="IO37" s="110">
        <v>0</v>
      </c>
      <c r="IP37" s="110">
        <v>0</v>
      </c>
      <c r="IQ37" s="110">
        <v>0</v>
      </c>
      <c r="IR37" s="110">
        <v>0</v>
      </c>
      <c r="IS37" s="110">
        <v>0</v>
      </c>
      <c r="IT37" s="110">
        <v>0</v>
      </c>
      <c r="IU37" s="110">
        <v>0</v>
      </c>
      <c r="IV37" s="110">
        <v>0</v>
      </c>
      <c r="IW37" s="110">
        <v>0</v>
      </c>
      <c r="IX37" s="110">
        <v>0</v>
      </c>
      <c r="IY37" s="110">
        <v>0</v>
      </c>
      <c r="IZ37" s="110">
        <v>0</v>
      </c>
      <c r="JA37" s="110">
        <v>0</v>
      </c>
      <c r="JB37" s="110">
        <v>0</v>
      </c>
      <c r="JC37" s="110">
        <v>0</v>
      </c>
      <c r="JD37" s="110">
        <v>0</v>
      </c>
      <c r="JE37" s="110">
        <v>0</v>
      </c>
      <c r="JF37" s="110">
        <v>0</v>
      </c>
      <c r="JG37" s="110">
        <v>0</v>
      </c>
      <c r="JH37" s="110">
        <v>0</v>
      </c>
      <c r="JI37" s="110">
        <v>0</v>
      </c>
      <c r="JJ37" s="110">
        <v>0</v>
      </c>
      <c r="JK37" s="110">
        <v>0</v>
      </c>
      <c r="JL37" s="110">
        <v>0</v>
      </c>
      <c r="JM37" s="110">
        <v>0</v>
      </c>
      <c r="JN37" s="110">
        <v>0</v>
      </c>
      <c r="JO37" s="110">
        <v>0</v>
      </c>
      <c r="JP37" s="110">
        <v>0</v>
      </c>
      <c r="JQ37" s="110">
        <v>0</v>
      </c>
      <c r="JR37" s="110">
        <v>0</v>
      </c>
      <c r="JS37" s="110">
        <v>0</v>
      </c>
      <c r="JT37" s="110">
        <v>0</v>
      </c>
      <c r="JU37" s="110">
        <v>0</v>
      </c>
      <c r="JV37" s="110">
        <v>0</v>
      </c>
      <c r="JW37" s="110">
        <v>0</v>
      </c>
      <c r="JX37" s="110">
        <v>0</v>
      </c>
      <c r="JY37" s="110">
        <v>0</v>
      </c>
      <c r="JZ37" s="110">
        <v>0</v>
      </c>
      <c r="KA37" s="110">
        <v>0</v>
      </c>
      <c r="KB37" s="110">
        <v>0</v>
      </c>
      <c r="KC37" s="110">
        <v>0</v>
      </c>
      <c r="KD37" s="110">
        <v>0</v>
      </c>
      <c r="KE37" s="110">
        <v>0</v>
      </c>
      <c r="KF37" s="110">
        <v>0</v>
      </c>
      <c r="KG37" s="110">
        <v>0</v>
      </c>
      <c r="KH37" s="110">
        <v>0</v>
      </c>
      <c r="KI37" s="110">
        <v>0</v>
      </c>
      <c r="KJ37" s="110">
        <v>0</v>
      </c>
      <c r="KK37" s="110">
        <v>0</v>
      </c>
      <c r="KL37" s="110">
        <v>0</v>
      </c>
      <c r="KM37" s="110">
        <v>0</v>
      </c>
      <c r="KN37" s="110">
        <v>0</v>
      </c>
      <c r="KO37" s="110">
        <v>0</v>
      </c>
      <c r="KP37" s="110">
        <v>0</v>
      </c>
      <c r="KQ37" s="110">
        <v>0</v>
      </c>
      <c r="KR37" s="110">
        <v>0</v>
      </c>
      <c r="KS37" s="110">
        <v>0</v>
      </c>
      <c r="KT37" s="110">
        <v>0</v>
      </c>
      <c r="KU37" s="110">
        <v>0</v>
      </c>
      <c r="KV37" s="110">
        <v>0</v>
      </c>
      <c r="KW37" s="110">
        <v>0</v>
      </c>
      <c r="KX37" s="110">
        <v>0</v>
      </c>
      <c r="KY37" s="110">
        <v>0</v>
      </c>
      <c r="KZ37" s="110">
        <v>0</v>
      </c>
      <c r="LA37" s="110">
        <v>0</v>
      </c>
      <c r="LB37" s="110">
        <v>0</v>
      </c>
      <c r="LC37" s="110">
        <v>0</v>
      </c>
      <c r="LD37" s="110">
        <v>0</v>
      </c>
      <c r="LE37" s="110">
        <v>0</v>
      </c>
      <c r="LF37" s="110">
        <v>0</v>
      </c>
      <c r="LG37" s="110">
        <v>0</v>
      </c>
      <c r="LH37" s="110">
        <v>0</v>
      </c>
      <c r="LI37" s="48">
        <v>0</v>
      </c>
      <c r="LJ37" s="10"/>
    </row>
    <row r="38" spans="1:322" ht="4.2" customHeight="1" x14ac:dyDescent="0.25">
      <c r="A38" s="6"/>
      <c r="B38" s="6"/>
      <c r="C38" s="6"/>
      <c r="D38" s="13"/>
      <c r="E38" s="116"/>
      <c r="F38" s="6"/>
      <c r="G38" s="6"/>
      <c r="H38" s="6"/>
      <c r="I38" s="6"/>
      <c r="J38" s="6"/>
      <c r="K38" s="31"/>
      <c r="L38" s="6"/>
      <c r="M38" s="13"/>
      <c r="N38" s="6"/>
      <c r="O38" s="20"/>
      <c r="P38" s="6"/>
      <c r="Q38" s="6"/>
      <c r="R38" s="116"/>
      <c r="S38" s="6"/>
      <c r="T38" s="135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116"/>
      <c r="JA38" s="116"/>
      <c r="JB38" s="116"/>
      <c r="JC38" s="116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116"/>
      <c r="JO38" s="116"/>
      <c r="JP38" s="116"/>
      <c r="JQ38" s="116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116"/>
      <c r="KC38" s="116"/>
      <c r="KD38" s="116"/>
      <c r="KE38" s="116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116"/>
      <c r="KQ38" s="116"/>
      <c r="KR38" s="116"/>
      <c r="KS38" s="116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116"/>
      <c r="LE38" s="116"/>
      <c r="LF38" s="116"/>
      <c r="LG38" s="116"/>
      <c r="LH38" s="116"/>
      <c r="LI38" s="6"/>
      <c r="LJ38" s="6"/>
    </row>
    <row r="39" spans="1:322" ht="7.2" customHeight="1" x14ac:dyDescent="0.25">
      <c r="A39" s="6"/>
      <c r="B39" s="6"/>
      <c r="C39" s="6"/>
      <c r="D39" s="13"/>
      <c r="E39" s="6"/>
      <c r="F39" s="6"/>
      <c r="G39" s="6"/>
      <c r="H39" s="6"/>
      <c r="I39" s="6"/>
      <c r="J39" s="6"/>
      <c r="K39" s="31"/>
      <c r="L39" s="6"/>
      <c r="M39" s="13"/>
      <c r="N39" s="6"/>
      <c r="O39" s="20"/>
      <c r="P39" s="6"/>
      <c r="Q39" s="6"/>
      <c r="R39" s="64"/>
      <c r="S39" s="6"/>
      <c r="T39" s="13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</row>
    <row r="40" spans="1:322" ht="7.2" customHeight="1" x14ac:dyDescent="0.25">
      <c r="A40" s="6"/>
      <c r="B40" s="6"/>
      <c r="C40" s="6"/>
      <c r="D40" s="13"/>
      <c r="E40" s="6"/>
      <c r="F40" s="6"/>
      <c r="G40" s="6"/>
      <c r="H40" s="6"/>
      <c r="I40" s="6"/>
      <c r="J40" s="6"/>
      <c r="K40" s="31"/>
      <c r="L40" s="6"/>
      <c r="M40" s="13"/>
      <c r="N40" s="6"/>
      <c r="O40" s="20"/>
      <c r="P40" s="6"/>
      <c r="Q40" s="6"/>
      <c r="R40" s="64"/>
      <c r="S40" s="6"/>
      <c r="T40" s="13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</row>
    <row r="41" spans="1:322" s="11" customFormat="1" x14ac:dyDescent="0.25">
      <c r="A41" s="10"/>
      <c r="B41" s="10"/>
      <c r="C41" s="10"/>
      <c r="D41" s="13"/>
      <c r="E41" s="117" t="s">
        <v>48</v>
      </c>
      <c r="F41" s="10"/>
      <c r="G41" s="10"/>
      <c r="H41" s="30"/>
      <c r="I41" s="10"/>
      <c r="J41" s="10"/>
      <c r="K41" s="78" t="s">
        <v>35</v>
      </c>
      <c r="L41" s="10"/>
      <c r="M41" s="13"/>
      <c r="N41" s="10"/>
      <c r="O41" s="20"/>
      <c r="P41" s="10"/>
      <c r="Q41" s="10"/>
      <c r="R41" s="118">
        <v>875749112.78577495</v>
      </c>
      <c r="S41" s="10"/>
      <c r="T41" s="64"/>
      <c r="U41" s="119">
        <v>2381.5833333333335</v>
      </c>
      <c r="V41" s="119">
        <v>478.29999999999973</v>
      </c>
      <c r="W41" s="119">
        <v>574.53599999999983</v>
      </c>
      <c r="X41" s="119">
        <v>690.27263999999991</v>
      </c>
      <c r="Y41" s="119">
        <v>829.52156159999959</v>
      </c>
      <c r="Z41" s="119">
        <v>997.14580070399927</v>
      </c>
      <c r="AA41" s="119">
        <v>1199.0516554137594</v>
      </c>
      <c r="AB41" s="119">
        <v>1442.4284266758134</v>
      </c>
      <c r="AC41" s="119">
        <v>1736.0497858691717</v>
      </c>
      <c r="AD41" s="119">
        <v>2090.6551133988069</v>
      </c>
      <c r="AE41" s="119">
        <v>2519.4354693909236</v>
      </c>
      <c r="AF41" s="119">
        <v>3038.6576032388989</v>
      </c>
      <c r="AG41" s="119">
        <v>5459.7721462710733</v>
      </c>
      <c r="AH41" s="119">
        <v>7158.3477392169316</v>
      </c>
      <c r="AI41" s="119">
        <v>15708.34033490106</v>
      </c>
      <c r="AJ41" s="119">
        <v>18704.047618294589</v>
      </c>
      <c r="AK41" s="119">
        <v>22717.978662923193</v>
      </c>
      <c r="AL41" s="119">
        <v>34438.063584747128</v>
      </c>
      <c r="AM41" s="119">
        <v>48125.510995951641</v>
      </c>
      <c r="AN41" s="119">
        <v>58306.052182205996</v>
      </c>
      <c r="AO41" s="119">
        <v>85115.648366690133</v>
      </c>
      <c r="AP41" s="119">
        <v>111535.691972097</v>
      </c>
      <c r="AQ41" s="119">
        <v>153076.13953495168</v>
      </c>
      <c r="AR41" s="119">
        <v>214304.3419468085</v>
      </c>
      <c r="AS41" s="119">
        <v>88246.963193678705</v>
      </c>
      <c r="AT41" s="119">
        <v>94920.087880156832</v>
      </c>
      <c r="AU41" s="119">
        <v>102223.17339495548</v>
      </c>
      <c r="AV41" s="119">
        <v>110218.08900037484</v>
      </c>
      <c r="AW41" s="119">
        <v>125272.91047197185</v>
      </c>
      <c r="AX41" s="119">
        <v>134862.54951186024</v>
      </c>
      <c r="AY41" s="119">
        <v>145369.44733916287</v>
      </c>
      <c r="AZ41" s="119">
        <v>156884.33901888062</v>
      </c>
      <c r="BA41" s="119">
        <v>169507.0957621423</v>
      </c>
      <c r="BB41" s="119">
        <v>183347.65317127961</v>
      </c>
      <c r="BC41" s="119">
        <v>204827.03421952942</v>
      </c>
      <c r="BD41" s="119">
        <v>221478.47665513455</v>
      </c>
      <c r="BE41" s="119">
        <v>273975.24679036881</v>
      </c>
      <c r="BF41" s="119">
        <v>304319.91476450424</v>
      </c>
      <c r="BG41" s="119">
        <v>345090.12635808683</v>
      </c>
      <c r="BH41" s="119">
        <v>384264.67492767365</v>
      </c>
      <c r="BI41" s="119">
        <v>435104.89113321464</v>
      </c>
      <c r="BJ41" s="119">
        <v>485766.50950353523</v>
      </c>
      <c r="BK41" s="119">
        <v>549713.24795087334</v>
      </c>
      <c r="BL41" s="119">
        <v>615332.34798465017</v>
      </c>
      <c r="BM41" s="119">
        <v>696352.35924171994</v>
      </c>
      <c r="BN41" s="119">
        <v>787763.49301232572</v>
      </c>
      <c r="BO41" s="119">
        <v>891040.91645044601</v>
      </c>
      <c r="BP41" s="119">
        <v>1007871.4129757939</v>
      </c>
      <c r="BQ41" s="119">
        <v>1140183.895988883</v>
      </c>
      <c r="BR41" s="119">
        <v>1283884.3335596707</v>
      </c>
      <c r="BS41" s="119">
        <v>1460395.7225074063</v>
      </c>
      <c r="BT41" s="119">
        <v>1653703.8427447136</v>
      </c>
      <c r="BU41" s="119">
        <v>1873409.6286076261</v>
      </c>
      <c r="BV41" s="119">
        <v>2123289.1150755193</v>
      </c>
      <c r="BW41" s="119">
        <v>2413962.0555223953</v>
      </c>
      <c r="BX41" s="119">
        <v>2737770.4664770938</v>
      </c>
      <c r="BY41" s="119">
        <v>3112968.5367167923</v>
      </c>
      <c r="BZ41" s="119">
        <v>3533425.5462095272</v>
      </c>
      <c r="CA41" s="119">
        <v>4019143.6787743298</v>
      </c>
      <c r="CB41" s="119">
        <v>4572292.8852121066</v>
      </c>
      <c r="CC41" s="119">
        <v>5202565.2660795543</v>
      </c>
      <c r="CD41" s="119">
        <v>5921051.8009607084</v>
      </c>
      <c r="CE41" s="119">
        <v>6746744.6605939791</v>
      </c>
      <c r="CF41" s="119">
        <v>7681568.8070452958</v>
      </c>
      <c r="CG41" s="119">
        <v>8754747.1238765921</v>
      </c>
      <c r="CH41" s="119">
        <v>9979003.9327850807</v>
      </c>
      <c r="CI41" s="119">
        <v>11376112.456750516</v>
      </c>
      <c r="CJ41" s="119">
        <v>12970992.595225891</v>
      </c>
      <c r="CK41" s="119">
        <v>14798466.299110796</v>
      </c>
      <c r="CL41" s="119">
        <v>16878578.889067203</v>
      </c>
      <c r="CM41" s="119">
        <v>19267595.869533345</v>
      </c>
      <c r="CN41" s="119">
        <v>21989386.174729865</v>
      </c>
      <c r="CO41" s="119">
        <v>25105504.367408428</v>
      </c>
      <c r="CP41" s="119">
        <v>28665686.125123341</v>
      </c>
      <c r="CQ41" s="119">
        <v>32734073.425672561</v>
      </c>
      <c r="CR41" s="119">
        <v>37390388.221142687</v>
      </c>
      <c r="CS41" s="119">
        <v>42712376.11230275</v>
      </c>
      <c r="CT41" s="119">
        <v>48796244.651846066</v>
      </c>
      <c r="CU41" s="119">
        <v>55758424.473330133</v>
      </c>
      <c r="CV41" s="119">
        <v>63724985.528047442</v>
      </c>
      <c r="CW41" s="119">
        <v>72833945.389390543</v>
      </c>
      <c r="CX41" s="119">
        <v>83250511.939325288</v>
      </c>
      <c r="CY41" s="119">
        <v>95170108.882556409</v>
      </c>
      <c r="CZ41" s="119">
        <v>108809239.5532873</v>
      </c>
      <c r="DA41" s="119">
        <v>0</v>
      </c>
      <c r="DB41" s="119">
        <v>0</v>
      </c>
      <c r="DC41" s="119">
        <v>0</v>
      </c>
      <c r="DD41" s="119">
        <v>0</v>
      </c>
      <c r="DE41" s="119">
        <v>0</v>
      </c>
      <c r="DF41" s="119">
        <v>0</v>
      </c>
      <c r="DG41" s="119">
        <v>0</v>
      </c>
      <c r="DH41" s="119">
        <v>0</v>
      </c>
      <c r="DI41" s="119">
        <v>0</v>
      </c>
      <c r="DJ41" s="119">
        <v>0</v>
      </c>
      <c r="DK41" s="119">
        <v>0</v>
      </c>
      <c r="DL41" s="119">
        <v>0</v>
      </c>
      <c r="DM41" s="119">
        <v>0</v>
      </c>
      <c r="DN41" s="119">
        <v>0</v>
      </c>
      <c r="DO41" s="119">
        <v>0</v>
      </c>
      <c r="DP41" s="119">
        <v>0</v>
      </c>
      <c r="DQ41" s="119">
        <v>0</v>
      </c>
      <c r="DR41" s="119">
        <v>0</v>
      </c>
      <c r="DS41" s="119">
        <v>0</v>
      </c>
      <c r="DT41" s="119">
        <v>0</v>
      </c>
      <c r="DU41" s="119">
        <v>0</v>
      </c>
      <c r="DV41" s="119">
        <v>0</v>
      </c>
      <c r="DW41" s="119">
        <v>0</v>
      </c>
      <c r="DX41" s="119">
        <v>0</v>
      </c>
      <c r="DY41" s="119">
        <v>0</v>
      </c>
      <c r="DZ41" s="119">
        <v>0</v>
      </c>
      <c r="EA41" s="119">
        <v>0</v>
      </c>
      <c r="EB41" s="119">
        <v>0</v>
      </c>
      <c r="EC41" s="119">
        <v>0</v>
      </c>
      <c r="ED41" s="119">
        <v>0</v>
      </c>
      <c r="EE41" s="119">
        <v>0</v>
      </c>
      <c r="EF41" s="119">
        <v>0</v>
      </c>
      <c r="EG41" s="119">
        <v>0</v>
      </c>
      <c r="EH41" s="119">
        <v>0</v>
      </c>
      <c r="EI41" s="119">
        <v>0</v>
      </c>
      <c r="EJ41" s="119">
        <v>0</v>
      </c>
      <c r="EK41" s="119">
        <v>0</v>
      </c>
      <c r="EL41" s="119">
        <v>0</v>
      </c>
      <c r="EM41" s="119">
        <v>0</v>
      </c>
      <c r="EN41" s="119">
        <v>0</v>
      </c>
      <c r="EO41" s="119">
        <v>0</v>
      </c>
      <c r="EP41" s="119">
        <v>0</v>
      </c>
      <c r="EQ41" s="119">
        <v>0</v>
      </c>
      <c r="ER41" s="119">
        <v>0</v>
      </c>
      <c r="ES41" s="119">
        <v>0</v>
      </c>
      <c r="ET41" s="119">
        <v>0</v>
      </c>
      <c r="EU41" s="119">
        <v>0</v>
      </c>
      <c r="EV41" s="119">
        <v>0</v>
      </c>
      <c r="EW41" s="119">
        <v>0</v>
      </c>
      <c r="EX41" s="119">
        <v>0</v>
      </c>
      <c r="EY41" s="119">
        <v>0</v>
      </c>
      <c r="EZ41" s="119">
        <v>0</v>
      </c>
      <c r="FA41" s="119">
        <v>0</v>
      </c>
      <c r="FB41" s="119">
        <v>0</v>
      </c>
      <c r="FC41" s="119">
        <v>0</v>
      </c>
      <c r="FD41" s="119">
        <v>0</v>
      </c>
      <c r="FE41" s="119">
        <v>0</v>
      </c>
      <c r="FF41" s="119">
        <v>0</v>
      </c>
      <c r="FG41" s="119">
        <v>0</v>
      </c>
      <c r="FH41" s="119">
        <v>0</v>
      </c>
      <c r="FI41" s="119">
        <v>0</v>
      </c>
      <c r="FJ41" s="119">
        <v>0</v>
      </c>
      <c r="FK41" s="119">
        <v>0</v>
      </c>
      <c r="FL41" s="119">
        <v>0</v>
      </c>
      <c r="FM41" s="119">
        <v>0</v>
      </c>
      <c r="FN41" s="119">
        <v>0</v>
      </c>
      <c r="FO41" s="119">
        <v>0</v>
      </c>
      <c r="FP41" s="119">
        <v>0</v>
      </c>
      <c r="FQ41" s="119">
        <v>0</v>
      </c>
      <c r="FR41" s="119">
        <v>0</v>
      </c>
      <c r="FS41" s="119">
        <v>0</v>
      </c>
      <c r="FT41" s="119">
        <v>0</v>
      </c>
      <c r="FU41" s="119">
        <v>0</v>
      </c>
      <c r="FV41" s="119">
        <v>0</v>
      </c>
      <c r="FW41" s="119">
        <v>0</v>
      </c>
      <c r="FX41" s="119">
        <v>0</v>
      </c>
      <c r="FY41" s="119">
        <v>0</v>
      </c>
      <c r="FZ41" s="119">
        <v>0</v>
      </c>
      <c r="GA41" s="119">
        <v>0</v>
      </c>
      <c r="GB41" s="119">
        <v>0</v>
      </c>
      <c r="GC41" s="119">
        <v>0</v>
      </c>
      <c r="GD41" s="119">
        <v>0</v>
      </c>
      <c r="GE41" s="119">
        <v>0</v>
      </c>
      <c r="GF41" s="119">
        <v>0</v>
      </c>
      <c r="GG41" s="119">
        <v>0</v>
      </c>
      <c r="GH41" s="119">
        <v>0</v>
      </c>
      <c r="GI41" s="119">
        <v>0</v>
      </c>
      <c r="GJ41" s="119">
        <v>0</v>
      </c>
      <c r="GK41" s="119">
        <v>0</v>
      </c>
      <c r="GL41" s="119">
        <v>0</v>
      </c>
      <c r="GM41" s="119">
        <v>0</v>
      </c>
      <c r="GN41" s="119">
        <v>0</v>
      </c>
      <c r="GO41" s="119">
        <v>0</v>
      </c>
      <c r="GP41" s="119">
        <v>0</v>
      </c>
      <c r="GQ41" s="119">
        <v>0</v>
      </c>
      <c r="GR41" s="119">
        <v>0</v>
      </c>
      <c r="GS41" s="119">
        <v>0</v>
      </c>
      <c r="GT41" s="119">
        <v>0</v>
      </c>
      <c r="GU41" s="119">
        <v>0</v>
      </c>
      <c r="GV41" s="119">
        <v>0</v>
      </c>
      <c r="GW41" s="119">
        <v>0</v>
      </c>
      <c r="GX41" s="119">
        <v>0</v>
      </c>
      <c r="GY41" s="119">
        <v>0</v>
      </c>
      <c r="GZ41" s="119">
        <v>0</v>
      </c>
      <c r="HA41" s="119">
        <v>0</v>
      </c>
      <c r="HB41" s="119">
        <v>0</v>
      </c>
      <c r="HC41" s="119">
        <v>0</v>
      </c>
      <c r="HD41" s="119">
        <v>0</v>
      </c>
      <c r="HE41" s="119">
        <v>0</v>
      </c>
      <c r="HF41" s="119">
        <v>0</v>
      </c>
      <c r="HG41" s="119">
        <v>0</v>
      </c>
      <c r="HH41" s="119">
        <v>0</v>
      </c>
      <c r="HI41" s="119">
        <v>0</v>
      </c>
      <c r="HJ41" s="119">
        <v>0</v>
      </c>
      <c r="HK41" s="119">
        <v>0</v>
      </c>
      <c r="HL41" s="119">
        <v>0</v>
      </c>
      <c r="HM41" s="119">
        <v>0</v>
      </c>
      <c r="HN41" s="119">
        <v>0</v>
      </c>
      <c r="HO41" s="119">
        <v>0</v>
      </c>
      <c r="HP41" s="119">
        <v>0</v>
      </c>
      <c r="HQ41" s="119">
        <v>0</v>
      </c>
      <c r="HR41" s="119">
        <v>0</v>
      </c>
      <c r="HS41" s="119">
        <v>0</v>
      </c>
      <c r="HT41" s="119">
        <v>0</v>
      </c>
      <c r="HU41" s="119">
        <v>0</v>
      </c>
      <c r="HV41" s="119">
        <v>0</v>
      </c>
      <c r="HW41" s="119">
        <v>0</v>
      </c>
      <c r="HX41" s="119">
        <v>0</v>
      </c>
      <c r="HY41" s="119">
        <v>0</v>
      </c>
      <c r="HZ41" s="119">
        <v>0</v>
      </c>
      <c r="IA41" s="119">
        <v>0</v>
      </c>
      <c r="IB41" s="119">
        <v>0</v>
      </c>
      <c r="IC41" s="119">
        <v>0</v>
      </c>
      <c r="ID41" s="119">
        <v>0</v>
      </c>
      <c r="IE41" s="119">
        <v>0</v>
      </c>
      <c r="IF41" s="119">
        <v>0</v>
      </c>
      <c r="IG41" s="119">
        <v>0</v>
      </c>
      <c r="IH41" s="119">
        <v>0</v>
      </c>
      <c r="II41" s="119">
        <v>0</v>
      </c>
      <c r="IJ41" s="119">
        <v>0</v>
      </c>
      <c r="IK41" s="119">
        <v>0</v>
      </c>
      <c r="IL41" s="119">
        <v>0</v>
      </c>
      <c r="IM41" s="119">
        <v>0</v>
      </c>
      <c r="IN41" s="119">
        <v>0</v>
      </c>
      <c r="IO41" s="119">
        <v>0</v>
      </c>
      <c r="IP41" s="119">
        <v>0</v>
      </c>
      <c r="IQ41" s="119">
        <v>0</v>
      </c>
      <c r="IR41" s="119">
        <v>0</v>
      </c>
      <c r="IS41" s="119">
        <v>0</v>
      </c>
      <c r="IT41" s="119">
        <v>0</v>
      </c>
      <c r="IU41" s="119">
        <v>0</v>
      </c>
      <c r="IV41" s="119">
        <v>0</v>
      </c>
      <c r="IW41" s="119">
        <v>0</v>
      </c>
      <c r="IX41" s="119">
        <v>0</v>
      </c>
      <c r="IY41" s="119">
        <v>0</v>
      </c>
      <c r="IZ41" s="119">
        <v>0</v>
      </c>
      <c r="JA41" s="119">
        <v>0</v>
      </c>
      <c r="JB41" s="119">
        <v>0</v>
      </c>
      <c r="JC41" s="119">
        <v>0</v>
      </c>
      <c r="JD41" s="119">
        <v>0</v>
      </c>
      <c r="JE41" s="119">
        <v>0</v>
      </c>
      <c r="JF41" s="119">
        <v>0</v>
      </c>
      <c r="JG41" s="119">
        <v>0</v>
      </c>
      <c r="JH41" s="119">
        <v>0</v>
      </c>
      <c r="JI41" s="119">
        <v>0</v>
      </c>
      <c r="JJ41" s="119">
        <v>0</v>
      </c>
      <c r="JK41" s="119">
        <v>0</v>
      </c>
      <c r="JL41" s="119">
        <v>0</v>
      </c>
      <c r="JM41" s="119">
        <v>0</v>
      </c>
      <c r="JN41" s="119">
        <v>0</v>
      </c>
      <c r="JO41" s="119">
        <v>0</v>
      </c>
      <c r="JP41" s="119">
        <v>0</v>
      </c>
      <c r="JQ41" s="119">
        <v>0</v>
      </c>
      <c r="JR41" s="119">
        <v>0</v>
      </c>
      <c r="JS41" s="119">
        <v>0</v>
      </c>
      <c r="JT41" s="119">
        <v>0</v>
      </c>
      <c r="JU41" s="119">
        <v>0</v>
      </c>
      <c r="JV41" s="119">
        <v>0</v>
      </c>
      <c r="JW41" s="119">
        <v>0</v>
      </c>
      <c r="JX41" s="119">
        <v>0</v>
      </c>
      <c r="JY41" s="119">
        <v>0</v>
      </c>
      <c r="JZ41" s="119">
        <v>0</v>
      </c>
      <c r="KA41" s="119">
        <v>0</v>
      </c>
      <c r="KB41" s="119">
        <v>0</v>
      </c>
      <c r="KC41" s="119">
        <v>0</v>
      </c>
      <c r="KD41" s="119">
        <v>0</v>
      </c>
      <c r="KE41" s="119">
        <v>0</v>
      </c>
      <c r="KF41" s="119">
        <v>0</v>
      </c>
      <c r="KG41" s="119">
        <v>0</v>
      </c>
      <c r="KH41" s="119">
        <v>0</v>
      </c>
      <c r="KI41" s="119">
        <v>0</v>
      </c>
      <c r="KJ41" s="119">
        <v>0</v>
      </c>
      <c r="KK41" s="119">
        <v>0</v>
      </c>
      <c r="KL41" s="119">
        <v>0</v>
      </c>
      <c r="KM41" s="119">
        <v>0</v>
      </c>
      <c r="KN41" s="119">
        <v>0</v>
      </c>
      <c r="KO41" s="119">
        <v>0</v>
      </c>
      <c r="KP41" s="119">
        <v>0</v>
      </c>
      <c r="KQ41" s="119">
        <v>0</v>
      </c>
      <c r="KR41" s="119">
        <v>0</v>
      </c>
      <c r="KS41" s="119">
        <v>0</v>
      </c>
      <c r="KT41" s="119">
        <v>0</v>
      </c>
      <c r="KU41" s="119">
        <v>0</v>
      </c>
      <c r="KV41" s="119">
        <v>0</v>
      </c>
      <c r="KW41" s="119">
        <v>0</v>
      </c>
      <c r="KX41" s="119">
        <v>0</v>
      </c>
      <c r="KY41" s="119">
        <v>0</v>
      </c>
      <c r="KZ41" s="119">
        <v>0</v>
      </c>
      <c r="LA41" s="119">
        <v>0</v>
      </c>
      <c r="LB41" s="119">
        <v>0</v>
      </c>
      <c r="LC41" s="119">
        <v>0</v>
      </c>
      <c r="LD41" s="119">
        <v>0</v>
      </c>
      <c r="LE41" s="119">
        <v>0</v>
      </c>
      <c r="LF41" s="119">
        <v>0</v>
      </c>
      <c r="LG41" s="119">
        <v>0</v>
      </c>
      <c r="LH41" s="119">
        <v>0</v>
      </c>
      <c r="LI41" s="10"/>
      <c r="LJ41" s="10"/>
    </row>
    <row r="42" spans="1:322" ht="4.2" customHeight="1" x14ac:dyDescent="0.25">
      <c r="A42" s="6"/>
      <c r="B42" s="6"/>
      <c r="C42" s="6"/>
      <c r="D42" s="13"/>
      <c r="E42" s="120"/>
      <c r="F42" s="6"/>
      <c r="G42" s="6"/>
      <c r="H42" s="6"/>
      <c r="I42" s="6"/>
      <c r="J42" s="6"/>
      <c r="K42" s="31"/>
      <c r="L42" s="6"/>
      <c r="M42" s="13"/>
      <c r="N42" s="6"/>
      <c r="O42" s="20"/>
      <c r="P42" s="6"/>
      <c r="Q42" s="6"/>
      <c r="R42" s="120"/>
      <c r="S42" s="6"/>
      <c r="T42" s="135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6"/>
      <c r="LJ42" s="6"/>
    </row>
    <row r="43" spans="1:322" ht="7.2" customHeight="1" x14ac:dyDescent="0.25">
      <c r="A43" s="6"/>
      <c r="B43" s="6"/>
      <c r="C43" s="6"/>
      <c r="D43" s="13"/>
      <c r="E43" s="6"/>
      <c r="F43" s="6"/>
      <c r="G43" s="6"/>
      <c r="H43" s="6"/>
      <c r="I43" s="6"/>
      <c r="J43" s="6"/>
      <c r="K43" s="31"/>
      <c r="L43" s="6"/>
      <c r="M43" s="13"/>
      <c r="N43" s="6"/>
      <c r="O43" s="20"/>
      <c r="P43" s="6"/>
      <c r="Q43" s="6"/>
      <c r="R43" s="64"/>
      <c r="S43" s="6"/>
      <c r="T43" s="13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</row>
    <row r="44" spans="1:322" s="3" customFormat="1" ht="10.199999999999999" x14ac:dyDescent="0.2">
      <c r="A44" s="5"/>
      <c r="B44" s="5"/>
      <c r="C44" s="5"/>
      <c r="D44" s="12" t="s">
        <v>6</v>
      </c>
      <c r="E44" s="174" t="s">
        <v>63</v>
      </c>
      <c r="F44" s="5"/>
      <c r="G44" s="5"/>
      <c r="H44" s="121"/>
      <c r="I44" s="5"/>
      <c r="J44" s="5"/>
      <c r="K44" s="49" t="s">
        <v>47</v>
      </c>
      <c r="L44" s="5"/>
      <c r="M44" s="12"/>
      <c r="N44" s="5"/>
      <c r="O44" s="19"/>
      <c r="P44" s="5"/>
      <c r="Q44" s="5"/>
      <c r="R44" s="68"/>
      <c r="S44" s="5"/>
      <c r="T44" s="63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5"/>
      <c r="LJ44" s="5"/>
    </row>
    <row r="45" spans="1:322" s="59" customFormat="1" ht="10.199999999999999" x14ac:dyDescent="0.2">
      <c r="A45" s="51"/>
      <c r="B45" s="51"/>
      <c r="C45" s="51"/>
      <c r="D45" s="12" t="s">
        <v>6</v>
      </c>
      <c r="E45" s="175" t="s">
        <v>170</v>
      </c>
      <c r="F45" s="51"/>
      <c r="G45" s="51"/>
      <c r="H45" s="98"/>
      <c r="I45" s="51"/>
      <c r="J45" s="51"/>
      <c r="K45" s="55" t="s">
        <v>47</v>
      </c>
      <c r="L45" s="51"/>
      <c r="M45" s="58"/>
      <c r="N45" s="51"/>
      <c r="O45" s="61"/>
      <c r="P45" s="51"/>
      <c r="Q45" s="51"/>
      <c r="R45" s="99"/>
      <c r="S45" s="51"/>
      <c r="T45" s="171" t="s">
        <v>6</v>
      </c>
      <c r="U45" s="106">
        <v>5</v>
      </c>
      <c r="V45" s="106">
        <v>5</v>
      </c>
      <c r="W45" s="106">
        <v>5</v>
      </c>
      <c r="X45" s="106">
        <v>5</v>
      </c>
      <c r="Y45" s="106">
        <v>5</v>
      </c>
      <c r="Z45" s="106">
        <v>5</v>
      </c>
      <c r="AA45" s="106">
        <v>5</v>
      </c>
      <c r="AB45" s="106">
        <v>5</v>
      </c>
      <c r="AC45" s="106">
        <v>5</v>
      </c>
      <c r="AD45" s="106">
        <v>5</v>
      </c>
      <c r="AE45" s="106">
        <v>5</v>
      </c>
      <c r="AF45" s="106">
        <v>5</v>
      </c>
      <c r="AG45" s="106">
        <v>5</v>
      </c>
      <c r="AH45" s="106">
        <v>5</v>
      </c>
      <c r="AI45" s="106">
        <v>5</v>
      </c>
      <c r="AJ45" s="106">
        <v>5</v>
      </c>
      <c r="AK45" s="106">
        <v>5</v>
      </c>
      <c r="AL45" s="106">
        <v>5</v>
      </c>
      <c r="AM45" s="106">
        <v>5</v>
      </c>
      <c r="AN45" s="106">
        <v>5</v>
      </c>
      <c r="AO45" s="106">
        <v>5</v>
      </c>
      <c r="AP45" s="106">
        <v>5</v>
      </c>
      <c r="AQ45" s="106">
        <v>5</v>
      </c>
      <c r="AR45" s="106">
        <v>5</v>
      </c>
      <c r="AS45" s="106">
        <v>5</v>
      </c>
      <c r="AT45" s="106">
        <v>5</v>
      </c>
      <c r="AU45" s="106">
        <v>5</v>
      </c>
      <c r="AV45" s="106">
        <v>5</v>
      </c>
      <c r="AW45" s="106">
        <v>5</v>
      </c>
      <c r="AX45" s="106">
        <v>5</v>
      </c>
      <c r="AY45" s="106">
        <v>5</v>
      </c>
      <c r="AZ45" s="106">
        <v>5</v>
      </c>
      <c r="BA45" s="106">
        <v>5</v>
      </c>
      <c r="BB45" s="106">
        <v>5</v>
      </c>
      <c r="BC45" s="106">
        <v>5</v>
      </c>
      <c r="BD45" s="106">
        <v>5</v>
      </c>
      <c r="BE45" s="106">
        <v>5</v>
      </c>
      <c r="BF45" s="106">
        <v>5</v>
      </c>
      <c r="BG45" s="106">
        <v>5</v>
      </c>
      <c r="BH45" s="106">
        <v>5</v>
      </c>
      <c r="BI45" s="106">
        <v>5</v>
      </c>
      <c r="BJ45" s="106">
        <v>5</v>
      </c>
      <c r="BK45" s="106">
        <v>5</v>
      </c>
      <c r="BL45" s="106">
        <v>5</v>
      </c>
      <c r="BM45" s="106">
        <v>5</v>
      </c>
      <c r="BN45" s="106">
        <v>5</v>
      </c>
      <c r="BO45" s="106">
        <v>5</v>
      </c>
      <c r="BP45" s="106">
        <v>5</v>
      </c>
      <c r="BQ45" s="106">
        <v>5</v>
      </c>
      <c r="BR45" s="106">
        <v>5</v>
      </c>
      <c r="BS45" s="106">
        <v>5</v>
      </c>
      <c r="BT45" s="106">
        <v>5</v>
      </c>
      <c r="BU45" s="106">
        <v>5</v>
      </c>
      <c r="BV45" s="106">
        <v>5</v>
      </c>
      <c r="BW45" s="106">
        <v>5</v>
      </c>
      <c r="BX45" s="106">
        <v>5</v>
      </c>
      <c r="BY45" s="106">
        <v>5</v>
      </c>
      <c r="BZ45" s="106">
        <v>5</v>
      </c>
      <c r="CA45" s="106">
        <v>5</v>
      </c>
      <c r="CB45" s="106">
        <v>5</v>
      </c>
      <c r="CC45" s="106">
        <v>5</v>
      </c>
      <c r="CD45" s="106">
        <v>5</v>
      </c>
      <c r="CE45" s="106">
        <v>5</v>
      </c>
      <c r="CF45" s="106">
        <v>5</v>
      </c>
      <c r="CG45" s="106">
        <v>5</v>
      </c>
      <c r="CH45" s="106">
        <v>5</v>
      </c>
      <c r="CI45" s="106">
        <v>5</v>
      </c>
      <c r="CJ45" s="106">
        <v>5</v>
      </c>
      <c r="CK45" s="106">
        <v>5</v>
      </c>
      <c r="CL45" s="106">
        <v>5</v>
      </c>
      <c r="CM45" s="106">
        <v>5</v>
      </c>
      <c r="CN45" s="106">
        <v>5</v>
      </c>
      <c r="CO45" s="106">
        <v>5</v>
      </c>
      <c r="CP45" s="106">
        <v>5</v>
      </c>
      <c r="CQ45" s="106">
        <v>5</v>
      </c>
      <c r="CR45" s="106">
        <v>5</v>
      </c>
      <c r="CS45" s="106">
        <v>5</v>
      </c>
      <c r="CT45" s="106">
        <v>5</v>
      </c>
      <c r="CU45" s="106">
        <v>5</v>
      </c>
      <c r="CV45" s="106">
        <v>5</v>
      </c>
      <c r="CW45" s="106">
        <v>5</v>
      </c>
      <c r="CX45" s="106">
        <v>5</v>
      </c>
      <c r="CY45" s="106">
        <v>5</v>
      </c>
      <c r="CZ45" s="106">
        <v>5</v>
      </c>
      <c r="DA45" s="106">
        <v>5</v>
      </c>
      <c r="DB45" s="106">
        <v>5</v>
      </c>
      <c r="DC45" s="106">
        <v>5</v>
      </c>
      <c r="DD45" s="106">
        <v>5</v>
      </c>
      <c r="DE45" s="106">
        <v>5</v>
      </c>
      <c r="DF45" s="106">
        <v>5</v>
      </c>
      <c r="DG45" s="106">
        <v>5</v>
      </c>
      <c r="DH45" s="106">
        <v>5</v>
      </c>
      <c r="DI45" s="106">
        <v>5</v>
      </c>
      <c r="DJ45" s="106">
        <v>5</v>
      </c>
      <c r="DK45" s="106">
        <v>5</v>
      </c>
      <c r="DL45" s="106">
        <v>5</v>
      </c>
      <c r="DM45" s="106">
        <v>5</v>
      </c>
      <c r="DN45" s="106">
        <v>5</v>
      </c>
      <c r="DO45" s="106">
        <v>5</v>
      </c>
      <c r="DP45" s="106">
        <v>5</v>
      </c>
      <c r="DQ45" s="106">
        <v>5</v>
      </c>
      <c r="DR45" s="106">
        <v>5</v>
      </c>
      <c r="DS45" s="106">
        <v>5</v>
      </c>
      <c r="DT45" s="106">
        <v>5</v>
      </c>
      <c r="DU45" s="106">
        <v>5</v>
      </c>
      <c r="DV45" s="106">
        <v>5</v>
      </c>
      <c r="DW45" s="106">
        <v>5</v>
      </c>
      <c r="DX45" s="106">
        <v>5</v>
      </c>
      <c r="DY45" s="106">
        <v>5</v>
      </c>
      <c r="DZ45" s="106">
        <v>5</v>
      </c>
      <c r="EA45" s="106">
        <v>5</v>
      </c>
      <c r="EB45" s="106">
        <v>5</v>
      </c>
      <c r="EC45" s="106">
        <v>5</v>
      </c>
      <c r="ED45" s="106">
        <v>5</v>
      </c>
      <c r="EE45" s="106">
        <v>5</v>
      </c>
      <c r="EF45" s="106">
        <v>5</v>
      </c>
      <c r="EG45" s="106">
        <v>5</v>
      </c>
      <c r="EH45" s="106">
        <v>5</v>
      </c>
      <c r="EI45" s="106">
        <v>5</v>
      </c>
      <c r="EJ45" s="106">
        <v>5</v>
      </c>
      <c r="EK45" s="106">
        <v>5</v>
      </c>
      <c r="EL45" s="106">
        <v>5</v>
      </c>
      <c r="EM45" s="106">
        <v>5</v>
      </c>
      <c r="EN45" s="106">
        <v>5</v>
      </c>
      <c r="EO45" s="106">
        <v>5</v>
      </c>
      <c r="EP45" s="106">
        <v>5</v>
      </c>
      <c r="EQ45" s="106">
        <v>5</v>
      </c>
      <c r="ER45" s="106">
        <v>5</v>
      </c>
      <c r="ES45" s="106">
        <v>5</v>
      </c>
      <c r="ET45" s="106">
        <v>5</v>
      </c>
      <c r="EU45" s="106">
        <v>5</v>
      </c>
      <c r="EV45" s="106">
        <v>5</v>
      </c>
      <c r="EW45" s="106">
        <v>5</v>
      </c>
      <c r="EX45" s="106">
        <v>5</v>
      </c>
      <c r="EY45" s="106">
        <v>5</v>
      </c>
      <c r="EZ45" s="106">
        <v>5</v>
      </c>
      <c r="FA45" s="106">
        <v>5</v>
      </c>
      <c r="FB45" s="106">
        <v>5</v>
      </c>
      <c r="FC45" s="106">
        <v>5</v>
      </c>
      <c r="FD45" s="106">
        <v>5</v>
      </c>
      <c r="FE45" s="106">
        <v>5</v>
      </c>
      <c r="FF45" s="106">
        <v>5</v>
      </c>
      <c r="FG45" s="106">
        <v>5</v>
      </c>
      <c r="FH45" s="106">
        <v>5</v>
      </c>
      <c r="FI45" s="106">
        <v>5</v>
      </c>
      <c r="FJ45" s="106">
        <v>5</v>
      </c>
      <c r="FK45" s="106">
        <v>5</v>
      </c>
      <c r="FL45" s="106">
        <v>5</v>
      </c>
      <c r="FM45" s="106">
        <v>5</v>
      </c>
      <c r="FN45" s="106">
        <v>5</v>
      </c>
      <c r="FO45" s="106">
        <v>5</v>
      </c>
      <c r="FP45" s="106">
        <v>5</v>
      </c>
      <c r="FQ45" s="106">
        <v>5</v>
      </c>
      <c r="FR45" s="106">
        <v>5</v>
      </c>
      <c r="FS45" s="106">
        <v>5</v>
      </c>
      <c r="FT45" s="106">
        <v>5</v>
      </c>
      <c r="FU45" s="106">
        <v>5</v>
      </c>
      <c r="FV45" s="106">
        <v>5</v>
      </c>
      <c r="FW45" s="106">
        <v>5</v>
      </c>
      <c r="FX45" s="106">
        <v>5</v>
      </c>
      <c r="FY45" s="106">
        <v>5</v>
      </c>
      <c r="FZ45" s="106">
        <v>5</v>
      </c>
      <c r="GA45" s="106">
        <v>5</v>
      </c>
      <c r="GB45" s="106">
        <v>5</v>
      </c>
      <c r="GC45" s="106">
        <v>5</v>
      </c>
      <c r="GD45" s="106">
        <v>5</v>
      </c>
      <c r="GE45" s="106">
        <v>5</v>
      </c>
      <c r="GF45" s="106">
        <v>5</v>
      </c>
      <c r="GG45" s="106">
        <v>5</v>
      </c>
      <c r="GH45" s="106">
        <v>5</v>
      </c>
      <c r="GI45" s="106">
        <v>5</v>
      </c>
      <c r="GJ45" s="106">
        <v>5</v>
      </c>
      <c r="GK45" s="106">
        <v>5</v>
      </c>
      <c r="GL45" s="106">
        <v>5</v>
      </c>
      <c r="GM45" s="106">
        <v>5</v>
      </c>
      <c r="GN45" s="106">
        <v>5</v>
      </c>
      <c r="GO45" s="106">
        <v>5</v>
      </c>
      <c r="GP45" s="106">
        <v>5</v>
      </c>
      <c r="GQ45" s="106">
        <v>5</v>
      </c>
      <c r="GR45" s="106">
        <v>5</v>
      </c>
      <c r="GS45" s="106">
        <v>5</v>
      </c>
      <c r="GT45" s="106">
        <v>5</v>
      </c>
      <c r="GU45" s="106">
        <v>5</v>
      </c>
      <c r="GV45" s="106">
        <v>5</v>
      </c>
      <c r="GW45" s="106">
        <v>5</v>
      </c>
      <c r="GX45" s="106">
        <v>5</v>
      </c>
      <c r="GY45" s="106">
        <v>5</v>
      </c>
      <c r="GZ45" s="106">
        <v>5</v>
      </c>
      <c r="HA45" s="106">
        <v>5</v>
      </c>
      <c r="HB45" s="106">
        <v>5</v>
      </c>
      <c r="HC45" s="106">
        <v>5</v>
      </c>
      <c r="HD45" s="106">
        <v>5</v>
      </c>
      <c r="HE45" s="106">
        <v>5</v>
      </c>
      <c r="HF45" s="106">
        <v>5</v>
      </c>
      <c r="HG45" s="106">
        <v>5</v>
      </c>
      <c r="HH45" s="106">
        <v>5</v>
      </c>
      <c r="HI45" s="106">
        <v>5</v>
      </c>
      <c r="HJ45" s="106">
        <v>5</v>
      </c>
      <c r="HK45" s="106">
        <v>5</v>
      </c>
      <c r="HL45" s="106">
        <v>5</v>
      </c>
      <c r="HM45" s="106">
        <v>5</v>
      </c>
      <c r="HN45" s="106">
        <v>5</v>
      </c>
      <c r="HO45" s="106">
        <v>5</v>
      </c>
      <c r="HP45" s="106">
        <v>5</v>
      </c>
      <c r="HQ45" s="106">
        <v>5</v>
      </c>
      <c r="HR45" s="106">
        <v>5</v>
      </c>
      <c r="HS45" s="106">
        <v>5</v>
      </c>
      <c r="HT45" s="106">
        <v>5</v>
      </c>
      <c r="HU45" s="106">
        <v>5</v>
      </c>
      <c r="HV45" s="106">
        <v>5</v>
      </c>
      <c r="HW45" s="106">
        <v>5</v>
      </c>
      <c r="HX45" s="106">
        <v>5</v>
      </c>
      <c r="HY45" s="106">
        <v>5</v>
      </c>
      <c r="HZ45" s="106">
        <v>5</v>
      </c>
      <c r="IA45" s="106">
        <v>5</v>
      </c>
      <c r="IB45" s="106">
        <v>5</v>
      </c>
      <c r="IC45" s="106">
        <v>5</v>
      </c>
      <c r="ID45" s="106">
        <v>5</v>
      </c>
      <c r="IE45" s="106">
        <v>5</v>
      </c>
      <c r="IF45" s="106">
        <v>5</v>
      </c>
      <c r="IG45" s="106">
        <v>5</v>
      </c>
      <c r="IH45" s="106">
        <v>5</v>
      </c>
      <c r="II45" s="106">
        <v>5</v>
      </c>
      <c r="IJ45" s="106">
        <v>5</v>
      </c>
      <c r="IK45" s="106">
        <v>5</v>
      </c>
      <c r="IL45" s="106">
        <v>5</v>
      </c>
      <c r="IM45" s="106">
        <v>5</v>
      </c>
      <c r="IN45" s="106">
        <v>5</v>
      </c>
      <c r="IO45" s="106">
        <v>5</v>
      </c>
      <c r="IP45" s="106">
        <v>5</v>
      </c>
      <c r="IQ45" s="106">
        <v>5</v>
      </c>
      <c r="IR45" s="106">
        <v>5</v>
      </c>
      <c r="IS45" s="106">
        <v>5</v>
      </c>
      <c r="IT45" s="106">
        <v>5</v>
      </c>
      <c r="IU45" s="106">
        <v>5</v>
      </c>
      <c r="IV45" s="106">
        <v>5</v>
      </c>
      <c r="IW45" s="106">
        <v>5</v>
      </c>
      <c r="IX45" s="106">
        <v>5</v>
      </c>
      <c r="IY45" s="106">
        <v>5</v>
      </c>
      <c r="IZ45" s="106">
        <v>5</v>
      </c>
      <c r="JA45" s="106">
        <v>5</v>
      </c>
      <c r="JB45" s="106">
        <v>5</v>
      </c>
      <c r="JC45" s="106">
        <v>5</v>
      </c>
      <c r="JD45" s="106">
        <v>5</v>
      </c>
      <c r="JE45" s="106">
        <v>5</v>
      </c>
      <c r="JF45" s="106">
        <v>5</v>
      </c>
      <c r="JG45" s="106">
        <v>5</v>
      </c>
      <c r="JH45" s="106">
        <v>5</v>
      </c>
      <c r="JI45" s="106">
        <v>5</v>
      </c>
      <c r="JJ45" s="106">
        <v>5</v>
      </c>
      <c r="JK45" s="106">
        <v>5</v>
      </c>
      <c r="JL45" s="106">
        <v>5</v>
      </c>
      <c r="JM45" s="106">
        <v>5</v>
      </c>
      <c r="JN45" s="106">
        <v>5</v>
      </c>
      <c r="JO45" s="106">
        <v>5</v>
      </c>
      <c r="JP45" s="106">
        <v>5</v>
      </c>
      <c r="JQ45" s="106">
        <v>5</v>
      </c>
      <c r="JR45" s="106">
        <v>5</v>
      </c>
      <c r="JS45" s="106">
        <v>5</v>
      </c>
      <c r="JT45" s="106">
        <v>5</v>
      </c>
      <c r="JU45" s="106">
        <v>5</v>
      </c>
      <c r="JV45" s="106">
        <v>5</v>
      </c>
      <c r="JW45" s="106">
        <v>5</v>
      </c>
      <c r="JX45" s="106">
        <v>5</v>
      </c>
      <c r="JY45" s="106">
        <v>5</v>
      </c>
      <c r="JZ45" s="106">
        <v>5</v>
      </c>
      <c r="KA45" s="106">
        <v>5</v>
      </c>
      <c r="KB45" s="106">
        <v>5</v>
      </c>
      <c r="KC45" s="106">
        <v>5</v>
      </c>
      <c r="KD45" s="106">
        <v>5</v>
      </c>
      <c r="KE45" s="106">
        <v>5</v>
      </c>
      <c r="KF45" s="106">
        <v>5</v>
      </c>
      <c r="KG45" s="106">
        <v>5</v>
      </c>
      <c r="KH45" s="106">
        <v>5</v>
      </c>
      <c r="KI45" s="106">
        <v>5</v>
      </c>
      <c r="KJ45" s="106">
        <v>5</v>
      </c>
      <c r="KK45" s="106">
        <v>5</v>
      </c>
      <c r="KL45" s="106">
        <v>5</v>
      </c>
      <c r="KM45" s="106">
        <v>5</v>
      </c>
      <c r="KN45" s="106">
        <v>5</v>
      </c>
      <c r="KO45" s="106">
        <v>5</v>
      </c>
      <c r="KP45" s="106">
        <v>5</v>
      </c>
      <c r="KQ45" s="106">
        <v>5</v>
      </c>
      <c r="KR45" s="106">
        <v>5</v>
      </c>
      <c r="KS45" s="106">
        <v>5</v>
      </c>
      <c r="KT45" s="106">
        <v>5</v>
      </c>
      <c r="KU45" s="106">
        <v>5</v>
      </c>
      <c r="KV45" s="106">
        <v>5</v>
      </c>
      <c r="KW45" s="106">
        <v>5</v>
      </c>
      <c r="KX45" s="106">
        <v>5</v>
      </c>
      <c r="KY45" s="106">
        <v>5</v>
      </c>
      <c r="KZ45" s="106">
        <v>5</v>
      </c>
      <c r="LA45" s="106">
        <v>5</v>
      </c>
      <c r="LB45" s="106">
        <v>5</v>
      </c>
      <c r="LC45" s="106">
        <v>5</v>
      </c>
      <c r="LD45" s="106">
        <v>5</v>
      </c>
      <c r="LE45" s="106">
        <v>5</v>
      </c>
      <c r="LF45" s="106">
        <v>5</v>
      </c>
      <c r="LG45" s="106">
        <v>5</v>
      </c>
      <c r="LH45" s="106">
        <v>5</v>
      </c>
      <c r="LI45" s="51"/>
      <c r="LJ45" s="51"/>
    </row>
    <row r="46" spans="1:322" s="59" customFormat="1" ht="10.199999999999999" x14ac:dyDescent="0.2">
      <c r="A46" s="51"/>
      <c r="B46" s="51"/>
      <c r="C46" s="51"/>
      <c r="D46" s="12" t="s">
        <v>6</v>
      </c>
      <c r="E46" s="175" t="s">
        <v>64</v>
      </c>
      <c r="F46" s="51"/>
      <c r="G46" s="51"/>
      <c r="H46" s="98"/>
      <c r="I46" s="51"/>
      <c r="J46" s="51"/>
      <c r="K46" s="55" t="s">
        <v>47</v>
      </c>
      <c r="L46" s="51"/>
      <c r="M46" s="58"/>
      <c r="N46" s="51"/>
      <c r="O46" s="61"/>
      <c r="P46" s="51"/>
      <c r="Q46" s="51"/>
      <c r="R46" s="99"/>
      <c r="S46" s="51"/>
      <c r="T46" s="171" t="s">
        <v>6</v>
      </c>
      <c r="U46" s="106">
        <v>1</v>
      </c>
      <c r="V46" s="106">
        <v>1</v>
      </c>
      <c r="W46" s="106">
        <v>1</v>
      </c>
      <c r="X46" s="106">
        <v>1</v>
      </c>
      <c r="Y46" s="106">
        <v>1</v>
      </c>
      <c r="Z46" s="106">
        <v>1</v>
      </c>
      <c r="AA46" s="106">
        <v>1</v>
      </c>
      <c r="AB46" s="106">
        <v>1</v>
      </c>
      <c r="AC46" s="106">
        <v>1</v>
      </c>
      <c r="AD46" s="106">
        <v>1</v>
      </c>
      <c r="AE46" s="106">
        <v>1</v>
      </c>
      <c r="AF46" s="106">
        <v>1</v>
      </c>
      <c r="AG46" s="106">
        <v>1</v>
      </c>
      <c r="AH46" s="106">
        <v>1</v>
      </c>
      <c r="AI46" s="106">
        <v>1</v>
      </c>
      <c r="AJ46" s="106">
        <v>1</v>
      </c>
      <c r="AK46" s="106">
        <v>1</v>
      </c>
      <c r="AL46" s="106">
        <v>1</v>
      </c>
      <c r="AM46" s="106">
        <v>1</v>
      </c>
      <c r="AN46" s="106">
        <v>1</v>
      </c>
      <c r="AO46" s="106">
        <v>1</v>
      </c>
      <c r="AP46" s="106">
        <v>1</v>
      </c>
      <c r="AQ46" s="106">
        <v>1</v>
      </c>
      <c r="AR46" s="106">
        <v>1</v>
      </c>
      <c r="AS46" s="106">
        <v>1</v>
      </c>
      <c r="AT46" s="106">
        <v>1</v>
      </c>
      <c r="AU46" s="106">
        <v>1</v>
      </c>
      <c r="AV46" s="106">
        <v>1</v>
      </c>
      <c r="AW46" s="106">
        <v>1</v>
      </c>
      <c r="AX46" s="106">
        <v>1</v>
      </c>
      <c r="AY46" s="106">
        <v>1</v>
      </c>
      <c r="AZ46" s="106">
        <v>1</v>
      </c>
      <c r="BA46" s="106">
        <v>1</v>
      </c>
      <c r="BB46" s="106">
        <v>1</v>
      </c>
      <c r="BC46" s="106">
        <v>1</v>
      </c>
      <c r="BD46" s="106">
        <v>1</v>
      </c>
      <c r="BE46" s="106">
        <v>1</v>
      </c>
      <c r="BF46" s="106">
        <v>1</v>
      </c>
      <c r="BG46" s="106">
        <v>1</v>
      </c>
      <c r="BH46" s="106">
        <v>1</v>
      </c>
      <c r="BI46" s="106">
        <v>1</v>
      </c>
      <c r="BJ46" s="106">
        <v>1</v>
      </c>
      <c r="BK46" s="106">
        <v>1</v>
      </c>
      <c r="BL46" s="106">
        <v>1</v>
      </c>
      <c r="BM46" s="106">
        <v>1</v>
      </c>
      <c r="BN46" s="106">
        <v>1</v>
      </c>
      <c r="BO46" s="106">
        <v>1</v>
      </c>
      <c r="BP46" s="106">
        <v>1</v>
      </c>
      <c r="BQ46" s="106">
        <v>1</v>
      </c>
      <c r="BR46" s="106">
        <v>1</v>
      </c>
      <c r="BS46" s="106">
        <v>1</v>
      </c>
      <c r="BT46" s="106">
        <v>1</v>
      </c>
      <c r="BU46" s="106">
        <v>1</v>
      </c>
      <c r="BV46" s="106">
        <v>1</v>
      </c>
      <c r="BW46" s="106">
        <v>1</v>
      </c>
      <c r="BX46" s="106">
        <v>1</v>
      </c>
      <c r="BY46" s="106">
        <v>1</v>
      </c>
      <c r="BZ46" s="106">
        <v>1</v>
      </c>
      <c r="CA46" s="106">
        <v>1</v>
      </c>
      <c r="CB46" s="106">
        <v>1</v>
      </c>
      <c r="CC46" s="106">
        <v>1</v>
      </c>
      <c r="CD46" s="106">
        <v>1</v>
      </c>
      <c r="CE46" s="106">
        <v>1</v>
      </c>
      <c r="CF46" s="106">
        <v>1</v>
      </c>
      <c r="CG46" s="106">
        <v>1</v>
      </c>
      <c r="CH46" s="106">
        <v>1</v>
      </c>
      <c r="CI46" s="106">
        <v>1</v>
      </c>
      <c r="CJ46" s="106">
        <v>1</v>
      </c>
      <c r="CK46" s="106">
        <v>1</v>
      </c>
      <c r="CL46" s="106">
        <v>1</v>
      </c>
      <c r="CM46" s="106">
        <v>1</v>
      </c>
      <c r="CN46" s="106">
        <v>1</v>
      </c>
      <c r="CO46" s="106">
        <v>1</v>
      </c>
      <c r="CP46" s="106">
        <v>1</v>
      </c>
      <c r="CQ46" s="106">
        <v>1</v>
      </c>
      <c r="CR46" s="106">
        <v>1</v>
      </c>
      <c r="CS46" s="106">
        <v>1</v>
      </c>
      <c r="CT46" s="106">
        <v>1</v>
      </c>
      <c r="CU46" s="106">
        <v>1</v>
      </c>
      <c r="CV46" s="106">
        <v>1</v>
      </c>
      <c r="CW46" s="106">
        <v>1</v>
      </c>
      <c r="CX46" s="106">
        <v>1</v>
      </c>
      <c r="CY46" s="106">
        <v>1</v>
      </c>
      <c r="CZ46" s="106">
        <v>1</v>
      </c>
      <c r="DA46" s="106">
        <v>1</v>
      </c>
      <c r="DB46" s="106">
        <v>1</v>
      </c>
      <c r="DC46" s="106">
        <v>1</v>
      </c>
      <c r="DD46" s="106">
        <v>1</v>
      </c>
      <c r="DE46" s="106">
        <v>1</v>
      </c>
      <c r="DF46" s="106">
        <v>1</v>
      </c>
      <c r="DG46" s="106">
        <v>1</v>
      </c>
      <c r="DH46" s="106">
        <v>1</v>
      </c>
      <c r="DI46" s="106">
        <v>1</v>
      </c>
      <c r="DJ46" s="106">
        <v>1</v>
      </c>
      <c r="DK46" s="106">
        <v>1</v>
      </c>
      <c r="DL46" s="106">
        <v>1</v>
      </c>
      <c r="DM46" s="106">
        <v>1</v>
      </c>
      <c r="DN46" s="106">
        <v>1</v>
      </c>
      <c r="DO46" s="106">
        <v>1</v>
      </c>
      <c r="DP46" s="106">
        <v>1</v>
      </c>
      <c r="DQ46" s="106">
        <v>1</v>
      </c>
      <c r="DR46" s="106">
        <v>1</v>
      </c>
      <c r="DS46" s="106">
        <v>1</v>
      </c>
      <c r="DT46" s="106">
        <v>1</v>
      </c>
      <c r="DU46" s="106">
        <v>1</v>
      </c>
      <c r="DV46" s="106">
        <v>1</v>
      </c>
      <c r="DW46" s="106">
        <v>1</v>
      </c>
      <c r="DX46" s="106">
        <v>1</v>
      </c>
      <c r="DY46" s="106">
        <v>1</v>
      </c>
      <c r="DZ46" s="106">
        <v>1</v>
      </c>
      <c r="EA46" s="106">
        <v>1</v>
      </c>
      <c r="EB46" s="106">
        <v>1</v>
      </c>
      <c r="EC46" s="106">
        <v>1</v>
      </c>
      <c r="ED46" s="106">
        <v>1</v>
      </c>
      <c r="EE46" s="106">
        <v>1</v>
      </c>
      <c r="EF46" s="106">
        <v>1</v>
      </c>
      <c r="EG46" s="106">
        <v>1</v>
      </c>
      <c r="EH46" s="106">
        <v>1</v>
      </c>
      <c r="EI46" s="106">
        <v>1</v>
      </c>
      <c r="EJ46" s="106">
        <v>1</v>
      </c>
      <c r="EK46" s="106">
        <v>1</v>
      </c>
      <c r="EL46" s="106">
        <v>1</v>
      </c>
      <c r="EM46" s="106">
        <v>1</v>
      </c>
      <c r="EN46" s="106">
        <v>1</v>
      </c>
      <c r="EO46" s="106">
        <v>1</v>
      </c>
      <c r="EP46" s="106">
        <v>1</v>
      </c>
      <c r="EQ46" s="106">
        <v>1</v>
      </c>
      <c r="ER46" s="106">
        <v>1</v>
      </c>
      <c r="ES46" s="106">
        <v>1</v>
      </c>
      <c r="ET46" s="106">
        <v>1</v>
      </c>
      <c r="EU46" s="106">
        <v>1</v>
      </c>
      <c r="EV46" s="106">
        <v>1</v>
      </c>
      <c r="EW46" s="106">
        <v>1</v>
      </c>
      <c r="EX46" s="106">
        <v>1</v>
      </c>
      <c r="EY46" s="106">
        <v>1</v>
      </c>
      <c r="EZ46" s="106">
        <v>1</v>
      </c>
      <c r="FA46" s="106">
        <v>1</v>
      </c>
      <c r="FB46" s="106">
        <v>1</v>
      </c>
      <c r="FC46" s="106">
        <v>1</v>
      </c>
      <c r="FD46" s="106">
        <v>1</v>
      </c>
      <c r="FE46" s="106">
        <v>1</v>
      </c>
      <c r="FF46" s="106">
        <v>1</v>
      </c>
      <c r="FG46" s="106">
        <v>1</v>
      </c>
      <c r="FH46" s="106">
        <v>1</v>
      </c>
      <c r="FI46" s="106">
        <v>1</v>
      </c>
      <c r="FJ46" s="106">
        <v>1</v>
      </c>
      <c r="FK46" s="106">
        <v>1</v>
      </c>
      <c r="FL46" s="106">
        <v>1</v>
      </c>
      <c r="FM46" s="106">
        <v>1</v>
      </c>
      <c r="FN46" s="106">
        <v>1</v>
      </c>
      <c r="FO46" s="106">
        <v>1</v>
      </c>
      <c r="FP46" s="106">
        <v>1</v>
      </c>
      <c r="FQ46" s="106">
        <v>1</v>
      </c>
      <c r="FR46" s="106">
        <v>1</v>
      </c>
      <c r="FS46" s="106">
        <v>1</v>
      </c>
      <c r="FT46" s="106">
        <v>1</v>
      </c>
      <c r="FU46" s="106">
        <v>1</v>
      </c>
      <c r="FV46" s="106">
        <v>1</v>
      </c>
      <c r="FW46" s="106">
        <v>1</v>
      </c>
      <c r="FX46" s="106">
        <v>1</v>
      </c>
      <c r="FY46" s="106">
        <v>1</v>
      </c>
      <c r="FZ46" s="106">
        <v>1</v>
      </c>
      <c r="GA46" s="106">
        <v>1</v>
      </c>
      <c r="GB46" s="106">
        <v>1</v>
      </c>
      <c r="GC46" s="106">
        <v>1</v>
      </c>
      <c r="GD46" s="106">
        <v>1</v>
      </c>
      <c r="GE46" s="106">
        <v>1</v>
      </c>
      <c r="GF46" s="106">
        <v>1</v>
      </c>
      <c r="GG46" s="106">
        <v>1</v>
      </c>
      <c r="GH46" s="106">
        <v>1</v>
      </c>
      <c r="GI46" s="106">
        <v>1</v>
      </c>
      <c r="GJ46" s="106">
        <v>1</v>
      </c>
      <c r="GK46" s="106">
        <v>1</v>
      </c>
      <c r="GL46" s="106">
        <v>1</v>
      </c>
      <c r="GM46" s="106">
        <v>1</v>
      </c>
      <c r="GN46" s="106">
        <v>1</v>
      </c>
      <c r="GO46" s="106">
        <v>1</v>
      </c>
      <c r="GP46" s="106">
        <v>1</v>
      </c>
      <c r="GQ46" s="106">
        <v>1</v>
      </c>
      <c r="GR46" s="106">
        <v>1</v>
      </c>
      <c r="GS46" s="106">
        <v>1</v>
      </c>
      <c r="GT46" s="106">
        <v>1</v>
      </c>
      <c r="GU46" s="106">
        <v>1</v>
      </c>
      <c r="GV46" s="106">
        <v>1</v>
      </c>
      <c r="GW46" s="106">
        <v>1</v>
      </c>
      <c r="GX46" s="106">
        <v>1</v>
      </c>
      <c r="GY46" s="106">
        <v>1</v>
      </c>
      <c r="GZ46" s="106">
        <v>1</v>
      </c>
      <c r="HA46" s="106">
        <v>1</v>
      </c>
      <c r="HB46" s="106">
        <v>1</v>
      </c>
      <c r="HC46" s="106">
        <v>1</v>
      </c>
      <c r="HD46" s="106">
        <v>1</v>
      </c>
      <c r="HE46" s="106">
        <v>1</v>
      </c>
      <c r="HF46" s="106">
        <v>1</v>
      </c>
      <c r="HG46" s="106">
        <v>1</v>
      </c>
      <c r="HH46" s="106">
        <v>1</v>
      </c>
      <c r="HI46" s="106">
        <v>1</v>
      </c>
      <c r="HJ46" s="106">
        <v>1</v>
      </c>
      <c r="HK46" s="106">
        <v>1</v>
      </c>
      <c r="HL46" s="106">
        <v>1</v>
      </c>
      <c r="HM46" s="106">
        <v>1</v>
      </c>
      <c r="HN46" s="106">
        <v>1</v>
      </c>
      <c r="HO46" s="106">
        <v>1</v>
      </c>
      <c r="HP46" s="106">
        <v>1</v>
      </c>
      <c r="HQ46" s="106">
        <v>1</v>
      </c>
      <c r="HR46" s="106">
        <v>1</v>
      </c>
      <c r="HS46" s="106">
        <v>1</v>
      </c>
      <c r="HT46" s="106">
        <v>1</v>
      </c>
      <c r="HU46" s="106">
        <v>1</v>
      </c>
      <c r="HV46" s="106">
        <v>1</v>
      </c>
      <c r="HW46" s="106">
        <v>1</v>
      </c>
      <c r="HX46" s="106">
        <v>1</v>
      </c>
      <c r="HY46" s="106">
        <v>1</v>
      </c>
      <c r="HZ46" s="106">
        <v>1</v>
      </c>
      <c r="IA46" s="106">
        <v>1</v>
      </c>
      <c r="IB46" s="106">
        <v>1</v>
      </c>
      <c r="IC46" s="106">
        <v>1</v>
      </c>
      <c r="ID46" s="106">
        <v>1</v>
      </c>
      <c r="IE46" s="106">
        <v>1</v>
      </c>
      <c r="IF46" s="106">
        <v>1</v>
      </c>
      <c r="IG46" s="106">
        <v>1</v>
      </c>
      <c r="IH46" s="106">
        <v>1</v>
      </c>
      <c r="II46" s="106">
        <v>1</v>
      </c>
      <c r="IJ46" s="106">
        <v>1</v>
      </c>
      <c r="IK46" s="106">
        <v>1</v>
      </c>
      <c r="IL46" s="106">
        <v>1</v>
      </c>
      <c r="IM46" s="106">
        <v>1</v>
      </c>
      <c r="IN46" s="106">
        <v>1</v>
      </c>
      <c r="IO46" s="106">
        <v>1</v>
      </c>
      <c r="IP46" s="106">
        <v>1</v>
      </c>
      <c r="IQ46" s="106">
        <v>1</v>
      </c>
      <c r="IR46" s="106">
        <v>1</v>
      </c>
      <c r="IS46" s="106">
        <v>1</v>
      </c>
      <c r="IT46" s="106">
        <v>1</v>
      </c>
      <c r="IU46" s="106">
        <v>1</v>
      </c>
      <c r="IV46" s="106">
        <v>1</v>
      </c>
      <c r="IW46" s="106">
        <v>1</v>
      </c>
      <c r="IX46" s="106">
        <v>1</v>
      </c>
      <c r="IY46" s="106">
        <v>1</v>
      </c>
      <c r="IZ46" s="106">
        <v>1</v>
      </c>
      <c r="JA46" s="106">
        <v>1</v>
      </c>
      <c r="JB46" s="106">
        <v>1</v>
      </c>
      <c r="JC46" s="106">
        <v>1</v>
      </c>
      <c r="JD46" s="106">
        <v>1</v>
      </c>
      <c r="JE46" s="106">
        <v>1</v>
      </c>
      <c r="JF46" s="106">
        <v>1</v>
      </c>
      <c r="JG46" s="106">
        <v>1</v>
      </c>
      <c r="JH46" s="106">
        <v>1</v>
      </c>
      <c r="JI46" s="106">
        <v>1</v>
      </c>
      <c r="JJ46" s="106">
        <v>1</v>
      </c>
      <c r="JK46" s="106">
        <v>1</v>
      </c>
      <c r="JL46" s="106">
        <v>1</v>
      </c>
      <c r="JM46" s="106">
        <v>1</v>
      </c>
      <c r="JN46" s="106">
        <v>1</v>
      </c>
      <c r="JO46" s="106">
        <v>1</v>
      </c>
      <c r="JP46" s="106">
        <v>1</v>
      </c>
      <c r="JQ46" s="106">
        <v>1</v>
      </c>
      <c r="JR46" s="106">
        <v>1</v>
      </c>
      <c r="JS46" s="106">
        <v>1</v>
      </c>
      <c r="JT46" s="106">
        <v>1</v>
      </c>
      <c r="JU46" s="106">
        <v>1</v>
      </c>
      <c r="JV46" s="106">
        <v>1</v>
      </c>
      <c r="JW46" s="106">
        <v>1</v>
      </c>
      <c r="JX46" s="106">
        <v>1</v>
      </c>
      <c r="JY46" s="106">
        <v>1</v>
      </c>
      <c r="JZ46" s="106">
        <v>1</v>
      </c>
      <c r="KA46" s="106">
        <v>1</v>
      </c>
      <c r="KB46" s="106">
        <v>1</v>
      </c>
      <c r="KC46" s="106">
        <v>1</v>
      </c>
      <c r="KD46" s="106">
        <v>1</v>
      </c>
      <c r="KE46" s="106">
        <v>1</v>
      </c>
      <c r="KF46" s="106">
        <v>1</v>
      </c>
      <c r="KG46" s="106">
        <v>1</v>
      </c>
      <c r="KH46" s="106">
        <v>1</v>
      </c>
      <c r="KI46" s="106">
        <v>1</v>
      </c>
      <c r="KJ46" s="106">
        <v>1</v>
      </c>
      <c r="KK46" s="106">
        <v>1</v>
      </c>
      <c r="KL46" s="106">
        <v>1</v>
      </c>
      <c r="KM46" s="106">
        <v>1</v>
      </c>
      <c r="KN46" s="106">
        <v>1</v>
      </c>
      <c r="KO46" s="106">
        <v>1</v>
      </c>
      <c r="KP46" s="106">
        <v>1</v>
      </c>
      <c r="KQ46" s="106">
        <v>1</v>
      </c>
      <c r="KR46" s="106">
        <v>1</v>
      </c>
      <c r="KS46" s="106">
        <v>1</v>
      </c>
      <c r="KT46" s="106">
        <v>1</v>
      </c>
      <c r="KU46" s="106">
        <v>1</v>
      </c>
      <c r="KV46" s="106">
        <v>1</v>
      </c>
      <c r="KW46" s="106">
        <v>1</v>
      </c>
      <c r="KX46" s="106">
        <v>1</v>
      </c>
      <c r="KY46" s="106">
        <v>1</v>
      </c>
      <c r="KZ46" s="106">
        <v>1</v>
      </c>
      <c r="LA46" s="106">
        <v>1</v>
      </c>
      <c r="LB46" s="106">
        <v>1</v>
      </c>
      <c r="LC46" s="106">
        <v>1</v>
      </c>
      <c r="LD46" s="106">
        <v>1</v>
      </c>
      <c r="LE46" s="106">
        <v>1</v>
      </c>
      <c r="LF46" s="106">
        <v>1</v>
      </c>
      <c r="LG46" s="106">
        <v>1</v>
      </c>
      <c r="LH46" s="106">
        <v>1</v>
      </c>
      <c r="LI46" s="51"/>
      <c r="LJ46" s="51"/>
    </row>
    <row r="47" spans="1:322" s="59" customFormat="1" ht="10.199999999999999" x14ac:dyDescent="0.2">
      <c r="A47" s="51"/>
      <c r="B47" s="51"/>
      <c r="C47" s="51"/>
      <c r="D47" s="12" t="s">
        <v>6</v>
      </c>
      <c r="E47" s="175" t="s">
        <v>65</v>
      </c>
      <c r="F47" s="51"/>
      <c r="G47" s="51"/>
      <c r="H47" s="98"/>
      <c r="I47" s="51"/>
      <c r="J47" s="51"/>
      <c r="K47" s="55" t="s">
        <v>47</v>
      </c>
      <c r="L47" s="51"/>
      <c r="M47" s="58"/>
      <c r="N47" s="51"/>
      <c r="O47" s="61"/>
      <c r="P47" s="51"/>
      <c r="Q47" s="51"/>
      <c r="R47" s="99"/>
      <c r="S47" s="51"/>
      <c r="T47" s="171" t="s">
        <v>6</v>
      </c>
      <c r="U47" s="106">
        <v>1</v>
      </c>
      <c r="V47" s="106">
        <v>1</v>
      </c>
      <c r="W47" s="106">
        <v>1</v>
      </c>
      <c r="X47" s="106">
        <v>1</v>
      </c>
      <c r="Y47" s="106">
        <v>1</v>
      </c>
      <c r="Z47" s="106">
        <v>1</v>
      </c>
      <c r="AA47" s="106">
        <v>1</v>
      </c>
      <c r="AB47" s="106">
        <v>1</v>
      </c>
      <c r="AC47" s="106">
        <v>1</v>
      </c>
      <c r="AD47" s="106">
        <v>1</v>
      </c>
      <c r="AE47" s="106">
        <v>1</v>
      </c>
      <c r="AF47" s="106">
        <v>1</v>
      </c>
      <c r="AG47" s="106">
        <v>1</v>
      </c>
      <c r="AH47" s="106">
        <v>1</v>
      </c>
      <c r="AI47" s="106">
        <v>1</v>
      </c>
      <c r="AJ47" s="106">
        <v>1</v>
      </c>
      <c r="AK47" s="106">
        <v>1</v>
      </c>
      <c r="AL47" s="106">
        <v>1</v>
      </c>
      <c r="AM47" s="106">
        <v>1</v>
      </c>
      <c r="AN47" s="106">
        <v>1</v>
      </c>
      <c r="AO47" s="106">
        <v>1</v>
      </c>
      <c r="AP47" s="106">
        <v>1</v>
      </c>
      <c r="AQ47" s="106">
        <v>1</v>
      </c>
      <c r="AR47" s="106">
        <v>1</v>
      </c>
      <c r="AS47" s="106">
        <v>1</v>
      </c>
      <c r="AT47" s="106">
        <v>1</v>
      </c>
      <c r="AU47" s="106">
        <v>1</v>
      </c>
      <c r="AV47" s="106">
        <v>1</v>
      </c>
      <c r="AW47" s="106">
        <v>1</v>
      </c>
      <c r="AX47" s="106">
        <v>1</v>
      </c>
      <c r="AY47" s="106">
        <v>1</v>
      </c>
      <c r="AZ47" s="106">
        <v>1</v>
      </c>
      <c r="BA47" s="106">
        <v>1</v>
      </c>
      <c r="BB47" s="106">
        <v>1</v>
      </c>
      <c r="BC47" s="106">
        <v>1</v>
      </c>
      <c r="BD47" s="106">
        <v>1</v>
      </c>
      <c r="BE47" s="106">
        <v>1</v>
      </c>
      <c r="BF47" s="106">
        <v>1</v>
      </c>
      <c r="BG47" s="106">
        <v>1</v>
      </c>
      <c r="BH47" s="106">
        <v>1</v>
      </c>
      <c r="BI47" s="106">
        <v>1</v>
      </c>
      <c r="BJ47" s="106">
        <v>1</v>
      </c>
      <c r="BK47" s="106">
        <v>1</v>
      </c>
      <c r="BL47" s="106">
        <v>1</v>
      </c>
      <c r="BM47" s="106">
        <v>1</v>
      </c>
      <c r="BN47" s="106">
        <v>1</v>
      </c>
      <c r="BO47" s="106">
        <v>1</v>
      </c>
      <c r="BP47" s="106">
        <v>1</v>
      </c>
      <c r="BQ47" s="106">
        <v>1</v>
      </c>
      <c r="BR47" s="106">
        <v>1</v>
      </c>
      <c r="BS47" s="106">
        <v>1</v>
      </c>
      <c r="BT47" s="106">
        <v>1</v>
      </c>
      <c r="BU47" s="106">
        <v>1</v>
      </c>
      <c r="BV47" s="106">
        <v>1</v>
      </c>
      <c r="BW47" s="106">
        <v>1</v>
      </c>
      <c r="BX47" s="106">
        <v>1</v>
      </c>
      <c r="BY47" s="106">
        <v>1</v>
      </c>
      <c r="BZ47" s="106">
        <v>1</v>
      </c>
      <c r="CA47" s="106">
        <v>1</v>
      </c>
      <c r="CB47" s="106">
        <v>1</v>
      </c>
      <c r="CC47" s="106">
        <v>1</v>
      </c>
      <c r="CD47" s="106">
        <v>1</v>
      </c>
      <c r="CE47" s="106">
        <v>1</v>
      </c>
      <c r="CF47" s="106">
        <v>1</v>
      </c>
      <c r="CG47" s="106">
        <v>1</v>
      </c>
      <c r="CH47" s="106">
        <v>1</v>
      </c>
      <c r="CI47" s="106">
        <v>1</v>
      </c>
      <c r="CJ47" s="106">
        <v>1</v>
      </c>
      <c r="CK47" s="106">
        <v>1</v>
      </c>
      <c r="CL47" s="106">
        <v>1</v>
      </c>
      <c r="CM47" s="106">
        <v>1</v>
      </c>
      <c r="CN47" s="106">
        <v>1</v>
      </c>
      <c r="CO47" s="106">
        <v>1</v>
      </c>
      <c r="CP47" s="106">
        <v>1</v>
      </c>
      <c r="CQ47" s="106">
        <v>1</v>
      </c>
      <c r="CR47" s="106">
        <v>1</v>
      </c>
      <c r="CS47" s="106">
        <v>1</v>
      </c>
      <c r="CT47" s="106">
        <v>1</v>
      </c>
      <c r="CU47" s="106">
        <v>1</v>
      </c>
      <c r="CV47" s="106">
        <v>1</v>
      </c>
      <c r="CW47" s="106">
        <v>1</v>
      </c>
      <c r="CX47" s="106">
        <v>1</v>
      </c>
      <c r="CY47" s="106">
        <v>1</v>
      </c>
      <c r="CZ47" s="106">
        <v>1</v>
      </c>
      <c r="DA47" s="106">
        <v>1</v>
      </c>
      <c r="DB47" s="106">
        <v>1</v>
      </c>
      <c r="DC47" s="106">
        <v>1</v>
      </c>
      <c r="DD47" s="106">
        <v>1</v>
      </c>
      <c r="DE47" s="106">
        <v>1</v>
      </c>
      <c r="DF47" s="106">
        <v>1</v>
      </c>
      <c r="DG47" s="106">
        <v>1</v>
      </c>
      <c r="DH47" s="106">
        <v>1</v>
      </c>
      <c r="DI47" s="106">
        <v>1</v>
      </c>
      <c r="DJ47" s="106">
        <v>1</v>
      </c>
      <c r="DK47" s="106">
        <v>1</v>
      </c>
      <c r="DL47" s="106">
        <v>1</v>
      </c>
      <c r="DM47" s="106">
        <v>1</v>
      </c>
      <c r="DN47" s="106">
        <v>1</v>
      </c>
      <c r="DO47" s="106">
        <v>1</v>
      </c>
      <c r="DP47" s="106">
        <v>1</v>
      </c>
      <c r="DQ47" s="106">
        <v>1</v>
      </c>
      <c r="DR47" s="106">
        <v>1</v>
      </c>
      <c r="DS47" s="106">
        <v>1</v>
      </c>
      <c r="DT47" s="106">
        <v>1</v>
      </c>
      <c r="DU47" s="106">
        <v>1</v>
      </c>
      <c r="DV47" s="106">
        <v>1</v>
      </c>
      <c r="DW47" s="106">
        <v>1</v>
      </c>
      <c r="DX47" s="106">
        <v>1</v>
      </c>
      <c r="DY47" s="106">
        <v>1</v>
      </c>
      <c r="DZ47" s="106">
        <v>1</v>
      </c>
      <c r="EA47" s="106">
        <v>1</v>
      </c>
      <c r="EB47" s="106">
        <v>1</v>
      </c>
      <c r="EC47" s="106">
        <v>1</v>
      </c>
      <c r="ED47" s="106">
        <v>1</v>
      </c>
      <c r="EE47" s="106">
        <v>1</v>
      </c>
      <c r="EF47" s="106">
        <v>1</v>
      </c>
      <c r="EG47" s="106">
        <v>1</v>
      </c>
      <c r="EH47" s="106">
        <v>1</v>
      </c>
      <c r="EI47" s="106">
        <v>1</v>
      </c>
      <c r="EJ47" s="106">
        <v>1</v>
      </c>
      <c r="EK47" s="106">
        <v>1</v>
      </c>
      <c r="EL47" s="106">
        <v>1</v>
      </c>
      <c r="EM47" s="106">
        <v>1</v>
      </c>
      <c r="EN47" s="106">
        <v>1</v>
      </c>
      <c r="EO47" s="106">
        <v>1</v>
      </c>
      <c r="EP47" s="106">
        <v>1</v>
      </c>
      <c r="EQ47" s="106">
        <v>1</v>
      </c>
      <c r="ER47" s="106">
        <v>1</v>
      </c>
      <c r="ES47" s="106">
        <v>1</v>
      </c>
      <c r="ET47" s="106">
        <v>1</v>
      </c>
      <c r="EU47" s="106">
        <v>1</v>
      </c>
      <c r="EV47" s="106">
        <v>1</v>
      </c>
      <c r="EW47" s="106">
        <v>1</v>
      </c>
      <c r="EX47" s="106">
        <v>1</v>
      </c>
      <c r="EY47" s="106">
        <v>1</v>
      </c>
      <c r="EZ47" s="106">
        <v>1</v>
      </c>
      <c r="FA47" s="106">
        <v>1</v>
      </c>
      <c r="FB47" s="106">
        <v>1</v>
      </c>
      <c r="FC47" s="106">
        <v>1</v>
      </c>
      <c r="FD47" s="106">
        <v>1</v>
      </c>
      <c r="FE47" s="106">
        <v>1</v>
      </c>
      <c r="FF47" s="106">
        <v>1</v>
      </c>
      <c r="FG47" s="106">
        <v>1</v>
      </c>
      <c r="FH47" s="106">
        <v>1</v>
      </c>
      <c r="FI47" s="106">
        <v>1</v>
      </c>
      <c r="FJ47" s="106">
        <v>1</v>
      </c>
      <c r="FK47" s="106">
        <v>1</v>
      </c>
      <c r="FL47" s="106">
        <v>1</v>
      </c>
      <c r="FM47" s="106">
        <v>1</v>
      </c>
      <c r="FN47" s="106">
        <v>1</v>
      </c>
      <c r="FO47" s="106">
        <v>1</v>
      </c>
      <c r="FP47" s="106">
        <v>1</v>
      </c>
      <c r="FQ47" s="106">
        <v>1</v>
      </c>
      <c r="FR47" s="106">
        <v>1</v>
      </c>
      <c r="FS47" s="106">
        <v>1</v>
      </c>
      <c r="FT47" s="106">
        <v>1</v>
      </c>
      <c r="FU47" s="106">
        <v>1</v>
      </c>
      <c r="FV47" s="106">
        <v>1</v>
      </c>
      <c r="FW47" s="106">
        <v>1</v>
      </c>
      <c r="FX47" s="106">
        <v>1</v>
      </c>
      <c r="FY47" s="106">
        <v>1</v>
      </c>
      <c r="FZ47" s="106">
        <v>1</v>
      </c>
      <c r="GA47" s="106">
        <v>1</v>
      </c>
      <c r="GB47" s="106">
        <v>1</v>
      </c>
      <c r="GC47" s="106">
        <v>1</v>
      </c>
      <c r="GD47" s="106">
        <v>1</v>
      </c>
      <c r="GE47" s="106">
        <v>1</v>
      </c>
      <c r="GF47" s="106">
        <v>1</v>
      </c>
      <c r="GG47" s="106">
        <v>1</v>
      </c>
      <c r="GH47" s="106">
        <v>1</v>
      </c>
      <c r="GI47" s="106">
        <v>1</v>
      </c>
      <c r="GJ47" s="106">
        <v>1</v>
      </c>
      <c r="GK47" s="106">
        <v>1</v>
      </c>
      <c r="GL47" s="106">
        <v>1</v>
      </c>
      <c r="GM47" s="106">
        <v>1</v>
      </c>
      <c r="GN47" s="106">
        <v>1</v>
      </c>
      <c r="GO47" s="106">
        <v>1</v>
      </c>
      <c r="GP47" s="106">
        <v>1</v>
      </c>
      <c r="GQ47" s="106">
        <v>1</v>
      </c>
      <c r="GR47" s="106">
        <v>1</v>
      </c>
      <c r="GS47" s="106">
        <v>1</v>
      </c>
      <c r="GT47" s="106">
        <v>1</v>
      </c>
      <c r="GU47" s="106">
        <v>1</v>
      </c>
      <c r="GV47" s="106">
        <v>1</v>
      </c>
      <c r="GW47" s="106">
        <v>1</v>
      </c>
      <c r="GX47" s="106">
        <v>1</v>
      </c>
      <c r="GY47" s="106">
        <v>1</v>
      </c>
      <c r="GZ47" s="106">
        <v>1</v>
      </c>
      <c r="HA47" s="106">
        <v>1</v>
      </c>
      <c r="HB47" s="106">
        <v>1</v>
      </c>
      <c r="HC47" s="106">
        <v>1</v>
      </c>
      <c r="HD47" s="106">
        <v>1</v>
      </c>
      <c r="HE47" s="106">
        <v>1</v>
      </c>
      <c r="HF47" s="106">
        <v>1</v>
      </c>
      <c r="HG47" s="106">
        <v>1</v>
      </c>
      <c r="HH47" s="106">
        <v>1</v>
      </c>
      <c r="HI47" s="106">
        <v>1</v>
      </c>
      <c r="HJ47" s="106">
        <v>1</v>
      </c>
      <c r="HK47" s="106">
        <v>1</v>
      </c>
      <c r="HL47" s="106">
        <v>1</v>
      </c>
      <c r="HM47" s="106">
        <v>1</v>
      </c>
      <c r="HN47" s="106">
        <v>1</v>
      </c>
      <c r="HO47" s="106">
        <v>1</v>
      </c>
      <c r="HP47" s="106">
        <v>1</v>
      </c>
      <c r="HQ47" s="106">
        <v>1</v>
      </c>
      <c r="HR47" s="106">
        <v>1</v>
      </c>
      <c r="HS47" s="106">
        <v>1</v>
      </c>
      <c r="HT47" s="106">
        <v>1</v>
      </c>
      <c r="HU47" s="106">
        <v>1</v>
      </c>
      <c r="HV47" s="106">
        <v>1</v>
      </c>
      <c r="HW47" s="106">
        <v>1</v>
      </c>
      <c r="HX47" s="106">
        <v>1</v>
      </c>
      <c r="HY47" s="106">
        <v>1</v>
      </c>
      <c r="HZ47" s="106">
        <v>1</v>
      </c>
      <c r="IA47" s="106">
        <v>1</v>
      </c>
      <c r="IB47" s="106">
        <v>1</v>
      </c>
      <c r="IC47" s="106">
        <v>1</v>
      </c>
      <c r="ID47" s="106">
        <v>1</v>
      </c>
      <c r="IE47" s="106">
        <v>1</v>
      </c>
      <c r="IF47" s="106">
        <v>1</v>
      </c>
      <c r="IG47" s="106">
        <v>1</v>
      </c>
      <c r="IH47" s="106">
        <v>1</v>
      </c>
      <c r="II47" s="106">
        <v>1</v>
      </c>
      <c r="IJ47" s="106">
        <v>1</v>
      </c>
      <c r="IK47" s="106">
        <v>1</v>
      </c>
      <c r="IL47" s="106">
        <v>1</v>
      </c>
      <c r="IM47" s="106">
        <v>1</v>
      </c>
      <c r="IN47" s="106">
        <v>1</v>
      </c>
      <c r="IO47" s="106">
        <v>1</v>
      </c>
      <c r="IP47" s="106">
        <v>1</v>
      </c>
      <c r="IQ47" s="106">
        <v>1</v>
      </c>
      <c r="IR47" s="106">
        <v>1</v>
      </c>
      <c r="IS47" s="106">
        <v>1</v>
      </c>
      <c r="IT47" s="106">
        <v>1</v>
      </c>
      <c r="IU47" s="106">
        <v>1</v>
      </c>
      <c r="IV47" s="106">
        <v>1</v>
      </c>
      <c r="IW47" s="106">
        <v>1</v>
      </c>
      <c r="IX47" s="106">
        <v>1</v>
      </c>
      <c r="IY47" s="106">
        <v>1</v>
      </c>
      <c r="IZ47" s="106">
        <v>1</v>
      </c>
      <c r="JA47" s="106">
        <v>1</v>
      </c>
      <c r="JB47" s="106">
        <v>1</v>
      </c>
      <c r="JC47" s="106">
        <v>1</v>
      </c>
      <c r="JD47" s="106">
        <v>1</v>
      </c>
      <c r="JE47" s="106">
        <v>1</v>
      </c>
      <c r="JF47" s="106">
        <v>1</v>
      </c>
      <c r="JG47" s="106">
        <v>1</v>
      </c>
      <c r="JH47" s="106">
        <v>1</v>
      </c>
      <c r="JI47" s="106">
        <v>1</v>
      </c>
      <c r="JJ47" s="106">
        <v>1</v>
      </c>
      <c r="JK47" s="106">
        <v>1</v>
      </c>
      <c r="JL47" s="106">
        <v>1</v>
      </c>
      <c r="JM47" s="106">
        <v>1</v>
      </c>
      <c r="JN47" s="106">
        <v>1</v>
      </c>
      <c r="JO47" s="106">
        <v>1</v>
      </c>
      <c r="JP47" s="106">
        <v>1</v>
      </c>
      <c r="JQ47" s="106">
        <v>1</v>
      </c>
      <c r="JR47" s="106">
        <v>1</v>
      </c>
      <c r="JS47" s="106">
        <v>1</v>
      </c>
      <c r="JT47" s="106">
        <v>1</v>
      </c>
      <c r="JU47" s="106">
        <v>1</v>
      </c>
      <c r="JV47" s="106">
        <v>1</v>
      </c>
      <c r="JW47" s="106">
        <v>1</v>
      </c>
      <c r="JX47" s="106">
        <v>1</v>
      </c>
      <c r="JY47" s="106">
        <v>1</v>
      </c>
      <c r="JZ47" s="106">
        <v>1</v>
      </c>
      <c r="KA47" s="106">
        <v>1</v>
      </c>
      <c r="KB47" s="106">
        <v>1</v>
      </c>
      <c r="KC47" s="106">
        <v>1</v>
      </c>
      <c r="KD47" s="106">
        <v>1</v>
      </c>
      <c r="KE47" s="106">
        <v>1</v>
      </c>
      <c r="KF47" s="106">
        <v>1</v>
      </c>
      <c r="KG47" s="106">
        <v>1</v>
      </c>
      <c r="KH47" s="106">
        <v>1</v>
      </c>
      <c r="KI47" s="106">
        <v>1</v>
      </c>
      <c r="KJ47" s="106">
        <v>1</v>
      </c>
      <c r="KK47" s="106">
        <v>1</v>
      </c>
      <c r="KL47" s="106">
        <v>1</v>
      </c>
      <c r="KM47" s="106">
        <v>1</v>
      </c>
      <c r="KN47" s="106">
        <v>1</v>
      </c>
      <c r="KO47" s="106">
        <v>1</v>
      </c>
      <c r="KP47" s="106">
        <v>1</v>
      </c>
      <c r="KQ47" s="106">
        <v>1</v>
      </c>
      <c r="KR47" s="106">
        <v>1</v>
      </c>
      <c r="KS47" s="106">
        <v>1</v>
      </c>
      <c r="KT47" s="106">
        <v>1</v>
      </c>
      <c r="KU47" s="106">
        <v>1</v>
      </c>
      <c r="KV47" s="106">
        <v>1</v>
      </c>
      <c r="KW47" s="106">
        <v>1</v>
      </c>
      <c r="KX47" s="106">
        <v>1</v>
      </c>
      <c r="KY47" s="106">
        <v>1</v>
      </c>
      <c r="KZ47" s="106">
        <v>1</v>
      </c>
      <c r="LA47" s="106">
        <v>1</v>
      </c>
      <c r="LB47" s="106">
        <v>1</v>
      </c>
      <c r="LC47" s="106">
        <v>1</v>
      </c>
      <c r="LD47" s="106">
        <v>1</v>
      </c>
      <c r="LE47" s="106">
        <v>1</v>
      </c>
      <c r="LF47" s="106">
        <v>1</v>
      </c>
      <c r="LG47" s="106">
        <v>1</v>
      </c>
      <c r="LH47" s="106">
        <v>1</v>
      </c>
      <c r="LI47" s="51"/>
      <c r="LJ47" s="51"/>
    </row>
    <row r="48" spans="1:322" s="59" customFormat="1" ht="10.199999999999999" x14ac:dyDescent="0.2">
      <c r="A48" s="51"/>
      <c r="B48" s="51"/>
      <c r="C48" s="51"/>
      <c r="D48" s="12" t="s">
        <v>6</v>
      </c>
      <c r="E48" s="175" t="s">
        <v>66</v>
      </c>
      <c r="F48" s="51"/>
      <c r="G48" s="51"/>
      <c r="H48" s="98"/>
      <c r="I48" s="51"/>
      <c r="J48" s="51"/>
      <c r="K48" s="55" t="s">
        <v>47</v>
      </c>
      <c r="L48" s="51"/>
      <c r="M48" s="58"/>
      <c r="N48" s="51"/>
      <c r="O48" s="61"/>
      <c r="P48" s="51"/>
      <c r="Q48" s="51"/>
      <c r="R48" s="99"/>
      <c r="S48" s="51"/>
      <c r="T48" s="171" t="s">
        <v>6</v>
      </c>
      <c r="U48" s="106">
        <v>1</v>
      </c>
      <c r="V48" s="106">
        <v>1</v>
      </c>
      <c r="W48" s="106">
        <v>1</v>
      </c>
      <c r="X48" s="106">
        <v>1</v>
      </c>
      <c r="Y48" s="106">
        <v>1</v>
      </c>
      <c r="Z48" s="106">
        <v>1</v>
      </c>
      <c r="AA48" s="106">
        <v>1</v>
      </c>
      <c r="AB48" s="106">
        <v>1</v>
      </c>
      <c r="AC48" s="106">
        <v>1</v>
      </c>
      <c r="AD48" s="106">
        <v>1</v>
      </c>
      <c r="AE48" s="106">
        <v>1</v>
      </c>
      <c r="AF48" s="106">
        <v>1</v>
      </c>
      <c r="AG48" s="106">
        <v>1</v>
      </c>
      <c r="AH48" s="106">
        <v>1</v>
      </c>
      <c r="AI48" s="106">
        <v>1</v>
      </c>
      <c r="AJ48" s="106">
        <v>1</v>
      </c>
      <c r="AK48" s="106">
        <v>1</v>
      </c>
      <c r="AL48" s="106">
        <v>1</v>
      </c>
      <c r="AM48" s="106">
        <v>1</v>
      </c>
      <c r="AN48" s="106">
        <v>1</v>
      </c>
      <c r="AO48" s="106">
        <v>1</v>
      </c>
      <c r="AP48" s="106">
        <v>1</v>
      </c>
      <c r="AQ48" s="106">
        <v>1</v>
      </c>
      <c r="AR48" s="106">
        <v>1</v>
      </c>
      <c r="AS48" s="106">
        <v>1</v>
      </c>
      <c r="AT48" s="106">
        <v>1</v>
      </c>
      <c r="AU48" s="106">
        <v>1</v>
      </c>
      <c r="AV48" s="106">
        <v>1</v>
      </c>
      <c r="AW48" s="106">
        <v>1</v>
      </c>
      <c r="AX48" s="106">
        <v>1</v>
      </c>
      <c r="AY48" s="106">
        <v>1</v>
      </c>
      <c r="AZ48" s="106">
        <v>1</v>
      </c>
      <c r="BA48" s="106">
        <v>1</v>
      </c>
      <c r="BB48" s="106">
        <v>1</v>
      </c>
      <c r="BC48" s="106">
        <v>1</v>
      </c>
      <c r="BD48" s="106">
        <v>1</v>
      </c>
      <c r="BE48" s="106">
        <v>1</v>
      </c>
      <c r="BF48" s="106">
        <v>1</v>
      </c>
      <c r="BG48" s="106">
        <v>1</v>
      </c>
      <c r="BH48" s="106">
        <v>1</v>
      </c>
      <c r="BI48" s="106">
        <v>1</v>
      </c>
      <c r="BJ48" s="106">
        <v>1</v>
      </c>
      <c r="BK48" s="106">
        <v>1</v>
      </c>
      <c r="BL48" s="106">
        <v>1</v>
      </c>
      <c r="BM48" s="106">
        <v>1</v>
      </c>
      <c r="BN48" s="106">
        <v>1</v>
      </c>
      <c r="BO48" s="106">
        <v>1</v>
      </c>
      <c r="BP48" s="106">
        <v>1</v>
      </c>
      <c r="BQ48" s="106">
        <v>1</v>
      </c>
      <c r="BR48" s="106">
        <v>1</v>
      </c>
      <c r="BS48" s="106">
        <v>1</v>
      </c>
      <c r="BT48" s="106">
        <v>1</v>
      </c>
      <c r="BU48" s="106">
        <v>1</v>
      </c>
      <c r="BV48" s="106">
        <v>1</v>
      </c>
      <c r="BW48" s="106">
        <v>1</v>
      </c>
      <c r="BX48" s="106">
        <v>1</v>
      </c>
      <c r="BY48" s="106">
        <v>1</v>
      </c>
      <c r="BZ48" s="106">
        <v>1</v>
      </c>
      <c r="CA48" s="106">
        <v>1</v>
      </c>
      <c r="CB48" s="106">
        <v>1</v>
      </c>
      <c r="CC48" s="106">
        <v>1</v>
      </c>
      <c r="CD48" s="106">
        <v>1</v>
      </c>
      <c r="CE48" s="106">
        <v>1</v>
      </c>
      <c r="CF48" s="106">
        <v>1</v>
      </c>
      <c r="CG48" s="106">
        <v>1</v>
      </c>
      <c r="CH48" s="106">
        <v>1</v>
      </c>
      <c r="CI48" s="106">
        <v>1</v>
      </c>
      <c r="CJ48" s="106">
        <v>1</v>
      </c>
      <c r="CK48" s="106">
        <v>1</v>
      </c>
      <c r="CL48" s="106">
        <v>1</v>
      </c>
      <c r="CM48" s="106">
        <v>1</v>
      </c>
      <c r="CN48" s="106">
        <v>1</v>
      </c>
      <c r="CO48" s="106">
        <v>1</v>
      </c>
      <c r="CP48" s="106">
        <v>1</v>
      </c>
      <c r="CQ48" s="106">
        <v>1</v>
      </c>
      <c r="CR48" s="106">
        <v>1</v>
      </c>
      <c r="CS48" s="106">
        <v>1</v>
      </c>
      <c r="CT48" s="106">
        <v>1</v>
      </c>
      <c r="CU48" s="106">
        <v>1</v>
      </c>
      <c r="CV48" s="106">
        <v>1</v>
      </c>
      <c r="CW48" s="106">
        <v>1</v>
      </c>
      <c r="CX48" s="106">
        <v>1</v>
      </c>
      <c r="CY48" s="106">
        <v>1</v>
      </c>
      <c r="CZ48" s="106">
        <v>1</v>
      </c>
      <c r="DA48" s="106">
        <v>1</v>
      </c>
      <c r="DB48" s="106">
        <v>1</v>
      </c>
      <c r="DC48" s="106">
        <v>1</v>
      </c>
      <c r="DD48" s="106">
        <v>1</v>
      </c>
      <c r="DE48" s="106">
        <v>1</v>
      </c>
      <c r="DF48" s="106">
        <v>1</v>
      </c>
      <c r="DG48" s="106">
        <v>1</v>
      </c>
      <c r="DH48" s="106">
        <v>1</v>
      </c>
      <c r="DI48" s="106">
        <v>1</v>
      </c>
      <c r="DJ48" s="106">
        <v>1</v>
      </c>
      <c r="DK48" s="106">
        <v>1</v>
      </c>
      <c r="DL48" s="106">
        <v>1</v>
      </c>
      <c r="DM48" s="106">
        <v>1</v>
      </c>
      <c r="DN48" s="106">
        <v>1</v>
      </c>
      <c r="DO48" s="106">
        <v>1</v>
      </c>
      <c r="DP48" s="106">
        <v>1</v>
      </c>
      <c r="DQ48" s="106">
        <v>1</v>
      </c>
      <c r="DR48" s="106">
        <v>1</v>
      </c>
      <c r="DS48" s="106">
        <v>1</v>
      </c>
      <c r="DT48" s="106">
        <v>1</v>
      </c>
      <c r="DU48" s="106">
        <v>1</v>
      </c>
      <c r="DV48" s="106">
        <v>1</v>
      </c>
      <c r="DW48" s="106">
        <v>1</v>
      </c>
      <c r="DX48" s="106">
        <v>1</v>
      </c>
      <c r="DY48" s="106">
        <v>1</v>
      </c>
      <c r="DZ48" s="106">
        <v>1</v>
      </c>
      <c r="EA48" s="106">
        <v>1</v>
      </c>
      <c r="EB48" s="106">
        <v>1</v>
      </c>
      <c r="EC48" s="106">
        <v>1</v>
      </c>
      <c r="ED48" s="106">
        <v>1</v>
      </c>
      <c r="EE48" s="106">
        <v>1</v>
      </c>
      <c r="EF48" s="106">
        <v>1</v>
      </c>
      <c r="EG48" s="106">
        <v>1</v>
      </c>
      <c r="EH48" s="106">
        <v>1</v>
      </c>
      <c r="EI48" s="106">
        <v>1</v>
      </c>
      <c r="EJ48" s="106">
        <v>1</v>
      </c>
      <c r="EK48" s="106">
        <v>1</v>
      </c>
      <c r="EL48" s="106">
        <v>1</v>
      </c>
      <c r="EM48" s="106">
        <v>1</v>
      </c>
      <c r="EN48" s="106">
        <v>1</v>
      </c>
      <c r="EO48" s="106">
        <v>1</v>
      </c>
      <c r="EP48" s="106">
        <v>1</v>
      </c>
      <c r="EQ48" s="106">
        <v>1</v>
      </c>
      <c r="ER48" s="106">
        <v>1</v>
      </c>
      <c r="ES48" s="106">
        <v>1</v>
      </c>
      <c r="ET48" s="106">
        <v>1</v>
      </c>
      <c r="EU48" s="106">
        <v>1</v>
      </c>
      <c r="EV48" s="106">
        <v>1</v>
      </c>
      <c r="EW48" s="106">
        <v>1</v>
      </c>
      <c r="EX48" s="106">
        <v>1</v>
      </c>
      <c r="EY48" s="106">
        <v>1</v>
      </c>
      <c r="EZ48" s="106">
        <v>1</v>
      </c>
      <c r="FA48" s="106">
        <v>1</v>
      </c>
      <c r="FB48" s="106">
        <v>1</v>
      </c>
      <c r="FC48" s="106">
        <v>1</v>
      </c>
      <c r="FD48" s="106">
        <v>1</v>
      </c>
      <c r="FE48" s="106">
        <v>1</v>
      </c>
      <c r="FF48" s="106">
        <v>1</v>
      </c>
      <c r="FG48" s="106">
        <v>1</v>
      </c>
      <c r="FH48" s="106">
        <v>1</v>
      </c>
      <c r="FI48" s="106">
        <v>1</v>
      </c>
      <c r="FJ48" s="106">
        <v>1</v>
      </c>
      <c r="FK48" s="106">
        <v>1</v>
      </c>
      <c r="FL48" s="106">
        <v>1</v>
      </c>
      <c r="FM48" s="106">
        <v>1</v>
      </c>
      <c r="FN48" s="106">
        <v>1</v>
      </c>
      <c r="FO48" s="106">
        <v>1</v>
      </c>
      <c r="FP48" s="106">
        <v>1</v>
      </c>
      <c r="FQ48" s="106">
        <v>1</v>
      </c>
      <c r="FR48" s="106">
        <v>1</v>
      </c>
      <c r="FS48" s="106">
        <v>1</v>
      </c>
      <c r="FT48" s="106">
        <v>1</v>
      </c>
      <c r="FU48" s="106">
        <v>1</v>
      </c>
      <c r="FV48" s="106">
        <v>1</v>
      </c>
      <c r="FW48" s="106">
        <v>1</v>
      </c>
      <c r="FX48" s="106">
        <v>1</v>
      </c>
      <c r="FY48" s="106">
        <v>1</v>
      </c>
      <c r="FZ48" s="106">
        <v>1</v>
      </c>
      <c r="GA48" s="106">
        <v>1</v>
      </c>
      <c r="GB48" s="106">
        <v>1</v>
      </c>
      <c r="GC48" s="106">
        <v>1</v>
      </c>
      <c r="GD48" s="106">
        <v>1</v>
      </c>
      <c r="GE48" s="106">
        <v>1</v>
      </c>
      <c r="GF48" s="106">
        <v>1</v>
      </c>
      <c r="GG48" s="106">
        <v>1</v>
      </c>
      <c r="GH48" s="106">
        <v>1</v>
      </c>
      <c r="GI48" s="106">
        <v>1</v>
      </c>
      <c r="GJ48" s="106">
        <v>1</v>
      </c>
      <c r="GK48" s="106">
        <v>1</v>
      </c>
      <c r="GL48" s="106">
        <v>1</v>
      </c>
      <c r="GM48" s="106">
        <v>1</v>
      </c>
      <c r="GN48" s="106">
        <v>1</v>
      </c>
      <c r="GO48" s="106">
        <v>1</v>
      </c>
      <c r="GP48" s="106">
        <v>1</v>
      </c>
      <c r="GQ48" s="106">
        <v>1</v>
      </c>
      <c r="GR48" s="106">
        <v>1</v>
      </c>
      <c r="GS48" s="106">
        <v>1</v>
      </c>
      <c r="GT48" s="106">
        <v>1</v>
      </c>
      <c r="GU48" s="106">
        <v>1</v>
      </c>
      <c r="GV48" s="106">
        <v>1</v>
      </c>
      <c r="GW48" s="106">
        <v>1</v>
      </c>
      <c r="GX48" s="106">
        <v>1</v>
      </c>
      <c r="GY48" s="106">
        <v>1</v>
      </c>
      <c r="GZ48" s="106">
        <v>1</v>
      </c>
      <c r="HA48" s="106">
        <v>1</v>
      </c>
      <c r="HB48" s="106">
        <v>1</v>
      </c>
      <c r="HC48" s="106">
        <v>1</v>
      </c>
      <c r="HD48" s="106">
        <v>1</v>
      </c>
      <c r="HE48" s="106">
        <v>1</v>
      </c>
      <c r="HF48" s="106">
        <v>1</v>
      </c>
      <c r="HG48" s="106">
        <v>1</v>
      </c>
      <c r="HH48" s="106">
        <v>1</v>
      </c>
      <c r="HI48" s="106">
        <v>1</v>
      </c>
      <c r="HJ48" s="106">
        <v>1</v>
      </c>
      <c r="HK48" s="106">
        <v>1</v>
      </c>
      <c r="HL48" s="106">
        <v>1</v>
      </c>
      <c r="HM48" s="106">
        <v>1</v>
      </c>
      <c r="HN48" s="106">
        <v>1</v>
      </c>
      <c r="HO48" s="106">
        <v>1</v>
      </c>
      <c r="HP48" s="106">
        <v>1</v>
      </c>
      <c r="HQ48" s="106">
        <v>1</v>
      </c>
      <c r="HR48" s="106">
        <v>1</v>
      </c>
      <c r="HS48" s="106">
        <v>1</v>
      </c>
      <c r="HT48" s="106">
        <v>1</v>
      </c>
      <c r="HU48" s="106">
        <v>1</v>
      </c>
      <c r="HV48" s="106">
        <v>1</v>
      </c>
      <c r="HW48" s="106">
        <v>1</v>
      </c>
      <c r="HX48" s="106">
        <v>1</v>
      </c>
      <c r="HY48" s="106">
        <v>1</v>
      </c>
      <c r="HZ48" s="106">
        <v>1</v>
      </c>
      <c r="IA48" s="106">
        <v>1</v>
      </c>
      <c r="IB48" s="106">
        <v>1</v>
      </c>
      <c r="IC48" s="106">
        <v>1</v>
      </c>
      <c r="ID48" s="106">
        <v>1</v>
      </c>
      <c r="IE48" s="106">
        <v>1</v>
      </c>
      <c r="IF48" s="106">
        <v>1</v>
      </c>
      <c r="IG48" s="106">
        <v>1</v>
      </c>
      <c r="IH48" s="106">
        <v>1</v>
      </c>
      <c r="II48" s="106">
        <v>1</v>
      </c>
      <c r="IJ48" s="106">
        <v>1</v>
      </c>
      <c r="IK48" s="106">
        <v>1</v>
      </c>
      <c r="IL48" s="106">
        <v>1</v>
      </c>
      <c r="IM48" s="106">
        <v>1</v>
      </c>
      <c r="IN48" s="106">
        <v>1</v>
      </c>
      <c r="IO48" s="106">
        <v>1</v>
      </c>
      <c r="IP48" s="106">
        <v>1</v>
      </c>
      <c r="IQ48" s="106">
        <v>1</v>
      </c>
      <c r="IR48" s="106">
        <v>1</v>
      </c>
      <c r="IS48" s="106">
        <v>1</v>
      </c>
      <c r="IT48" s="106">
        <v>1</v>
      </c>
      <c r="IU48" s="106">
        <v>1</v>
      </c>
      <c r="IV48" s="106">
        <v>1</v>
      </c>
      <c r="IW48" s="106">
        <v>1</v>
      </c>
      <c r="IX48" s="106">
        <v>1</v>
      </c>
      <c r="IY48" s="106">
        <v>1</v>
      </c>
      <c r="IZ48" s="106">
        <v>1</v>
      </c>
      <c r="JA48" s="106">
        <v>1</v>
      </c>
      <c r="JB48" s="106">
        <v>1</v>
      </c>
      <c r="JC48" s="106">
        <v>1</v>
      </c>
      <c r="JD48" s="106">
        <v>1</v>
      </c>
      <c r="JE48" s="106">
        <v>1</v>
      </c>
      <c r="JF48" s="106">
        <v>1</v>
      </c>
      <c r="JG48" s="106">
        <v>1</v>
      </c>
      <c r="JH48" s="106">
        <v>1</v>
      </c>
      <c r="JI48" s="106">
        <v>1</v>
      </c>
      <c r="JJ48" s="106">
        <v>1</v>
      </c>
      <c r="JK48" s="106">
        <v>1</v>
      </c>
      <c r="JL48" s="106">
        <v>1</v>
      </c>
      <c r="JM48" s="106">
        <v>1</v>
      </c>
      <c r="JN48" s="106">
        <v>1</v>
      </c>
      <c r="JO48" s="106">
        <v>1</v>
      </c>
      <c r="JP48" s="106">
        <v>1</v>
      </c>
      <c r="JQ48" s="106">
        <v>1</v>
      </c>
      <c r="JR48" s="106">
        <v>1</v>
      </c>
      <c r="JS48" s="106">
        <v>1</v>
      </c>
      <c r="JT48" s="106">
        <v>1</v>
      </c>
      <c r="JU48" s="106">
        <v>1</v>
      </c>
      <c r="JV48" s="106">
        <v>1</v>
      </c>
      <c r="JW48" s="106">
        <v>1</v>
      </c>
      <c r="JX48" s="106">
        <v>1</v>
      </c>
      <c r="JY48" s="106">
        <v>1</v>
      </c>
      <c r="JZ48" s="106">
        <v>1</v>
      </c>
      <c r="KA48" s="106">
        <v>1</v>
      </c>
      <c r="KB48" s="106">
        <v>1</v>
      </c>
      <c r="KC48" s="106">
        <v>1</v>
      </c>
      <c r="KD48" s="106">
        <v>1</v>
      </c>
      <c r="KE48" s="106">
        <v>1</v>
      </c>
      <c r="KF48" s="106">
        <v>1</v>
      </c>
      <c r="KG48" s="106">
        <v>1</v>
      </c>
      <c r="KH48" s="106">
        <v>1</v>
      </c>
      <c r="KI48" s="106">
        <v>1</v>
      </c>
      <c r="KJ48" s="106">
        <v>1</v>
      </c>
      <c r="KK48" s="106">
        <v>1</v>
      </c>
      <c r="KL48" s="106">
        <v>1</v>
      </c>
      <c r="KM48" s="106">
        <v>1</v>
      </c>
      <c r="KN48" s="106">
        <v>1</v>
      </c>
      <c r="KO48" s="106">
        <v>1</v>
      </c>
      <c r="KP48" s="106">
        <v>1</v>
      </c>
      <c r="KQ48" s="106">
        <v>1</v>
      </c>
      <c r="KR48" s="106">
        <v>1</v>
      </c>
      <c r="KS48" s="106">
        <v>1</v>
      </c>
      <c r="KT48" s="106">
        <v>1</v>
      </c>
      <c r="KU48" s="106">
        <v>1</v>
      </c>
      <c r="KV48" s="106">
        <v>1</v>
      </c>
      <c r="KW48" s="106">
        <v>1</v>
      </c>
      <c r="KX48" s="106">
        <v>1</v>
      </c>
      <c r="KY48" s="106">
        <v>1</v>
      </c>
      <c r="KZ48" s="106">
        <v>1</v>
      </c>
      <c r="LA48" s="106">
        <v>1</v>
      </c>
      <c r="LB48" s="106">
        <v>1</v>
      </c>
      <c r="LC48" s="106">
        <v>1</v>
      </c>
      <c r="LD48" s="106">
        <v>1</v>
      </c>
      <c r="LE48" s="106">
        <v>1</v>
      </c>
      <c r="LF48" s="106">
        <v>1</v>
      </c>
      <c r="LG48" s="106">
        <v>1</v>
      </c>
      <c r="LH48" s="106">
        <v>1</v>
      </c>
      <c r="LI48" s="51"/>
      <c r="LJ48" s="51"/>
    </row>
    <row r="49" spans="1:322" s="3" customFormat="1" ht="10.199999999999999" x14ac:dyDescent="0.2">
      <c r="A49" s="5"/>
      <c r="B49" s="5"/>
      <c r="C49" s="5"/>
      <c r="D49" s="12" t="s">
        <v>6</v>
      </c>
      <c r="E49" s="174" t="s">
        <v>67</v>
      </c>
      <c r="F49" s="5"/>
      <c r="G49" s="5"/>
      <c r="H49" s="121"/>
      <c r="I49" s="5"/>
      <c r="J49" s="5"/>
      <c r="K49" s="49" t="s">
        <v>47</v>
      </c>
      <c r="L49" s="5"/>
      <c r="M49" s="12"/>
      <c r="N49" s="5"/>
      <c r="O49" s="19"/>
      <c r="P49" s="5"/>
      <c r="Q49" s="5"/>
      <c r="R49" s="68"/>
      <c r="S49" s="5"/>
      <c r="T49" s="6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5"/>
      <c r="LJ49" s="5"/>
    </row>
    <row r="50" spans="1:322" s="59" customFormat="1" ht="10.199999999999999" x14ac:dyDescent="0.2">
      <c r="A50" s="51"/>
      <c r="B50" s="51"/>
      <c r="C50" s="51"/>
      <c r="D50" s="12" t="s">
        <v>6</v>
      </c>
      <c r="E50" s="175" t="s">
        <v>69</v>
      </c>
      <c r="F50" s="51"/>
      <c r="G50" s="51"/>
      <c r="H50" s="98"/>
      <c r="I50" s="51"/>
      <c r="J50" s="51"/>
      <c r="K50" s="55" t="s">
        <v>47</v>
      </c>
      <c r="L50" s="51"/>
      <c r="M50" s="58"/>
      <c r="N50" s="51"/>
      <c r="O50" s="61"/>
      <c r="P50" s="51"/>
      <c r="Q50" s="51"/>
      <c r="R50" s="99"/>
      <c r="S50" s="51"/>
      <c r="T50" s="171" t="s">
        <v>6</v>
      </c>
      <c r="U50" s="106">
        <v>1</v>
      </c>
      <c r="V50" s="106">
        <v>1</v>
      </c>
      <c r="W50" s="106">
        <v>1</v>
      </c>
      <c r="X50" s="106">
        <v>1</v>
      </c>
      <c r="Y50" s="106">
        <v>1</v>
      </c>
      <c r="Z50" s="106">
        <v>1</v>
      </c>
      <c r="AA50" s="106">
        <v>1</v>
      </c>
      <c r="AB50" s="106">
        <v>1</v>
      </c>
      <c r="AC50" s="106">
        <v>1</v>
      </c>
      <c r="AD50" s="106">
        <v>1</v>
      </c>
      <c r="AE50" s="106">
        <v>1</v>
      </c>
      <c r="AF50" s="106">
        <v>1</v>
      </c>
      <c r="AG50" s="106">
        <v>1</v>
      </c>
      <c r="AH50" s="106">
        <v>1</v>
      </c>
      <c r="AI50" s="106">
        <v>1</v>
      </c>
      <c r="AJ50" s="106">
        <v>1</v>
      </c>
      <c r="AK50" s="106">
        <v>1</v>
      </c>
      <c r="AL50" s="106">
        <v>1</v>
      </c>
      <c r="AM50" s="106">
        <v>1</v>
      </c>
      <c r="AN50" s="106">
        <v>1</v>
      </c>
      <c r="AO50" s="106">
        <v>1</v>
      </c>
      <c r="AP50" s="106">
        <v>1</v>
      </c>
      <c r="AQ50" s="106">
        <v>1</v>
      </c>
      <c r="AR50" s="106">
        <v>1</v>
      </c>
      <c r="AS50" s="106">
        <v>1</v>
      </c>
      <c r="AT50" s="106">
        <v>1</v>
      </c>
      <c r="AU50" s="106">
        <v>1</v>
      </c>
      <c r="AV50" s="106">
        <v>1</v>
      </c>
      <c r="AW50" s="106">
        <v>1</v>
      </c>
      <c r="AX50" s="106">
        <v>1</v>
      </c>
      <c r="AY50" s="106">
        <v>1</v>
      </c>
      <c r="AZ50" s="106">
        <v>1</v>
      </c>
      <c r="BA50" s="106">
        <v>1</v>
      </c>
      <c r="BB50" s="106">
        <v>1</v>
      </c>
      <c r="BC50" s="106">
        <v>1</v>
      </c>
      <c r="BD50" s="106">
        <v>1</v>
      </c>
      <c r="BE50" s="106">
        <v>1</v>
      </c>
      <c r="BF50" s="106">
        <v>1</v>
      </c>
      <c r="BG50" s="106">
        <v>1</v>
      </c>
      <c r="BH50" s="106">
        <v>1</v>
      </c>
      <c r="BI50" s="106">
        <v>1</v>
      </c>
      <c r="BJ50" s="106">
        <v>1</v>
      </c>
      <c r="BK50" s="106">
        <v>1</v>
      </c>
      <c r="BL50" s="106">
        <v>1</v>
      </c>
      <c r="BM50" s="106">
        <v>1</v>
      </c>
      <c r="BN50" s="106">
        <v>1</v>
      </c>
      <c r="BO50" s="106">
        <v>1</v>
      </c>
      <c r="BP50" s="106">
        <v>1</v>
      </c>
      <c r="BQ50" s="106">
        <v>1</v>
      </c>
      <c r="BR50" s="106">
        <v>1</v>
      </c>
      <c r="BS50" s="106">
        <v>1</v>
      </c>
      <c r="BT50" s="106">
        <v>1</v>
      </c>
      <c r="BU50" s="106">
        <v>1</v>
      </c>
      <c r="BV50" s="106">
        <v>1</v>
      </c>
      <c r="BW50" s="106">
        <v>1</v>
      </c>
      <c r="BX50" s="106">
        <v>1</v>
      </c>
      <c r="BY50" s="106">
        <v>1</v>
      </c>
      <c r="BZ50" s="106">
        <v>1</v>
      </c>
      <c r="CA50" s="106">
        <v>1</v>
      </c>
      <c r="CB50" s="106">
        <v>1</v>
      </c>
      <c r="CC50" s="106">
        <v>1</v>
      </c>
      <c r="CD50" s="106">
        <v>1</v>
      </c>
      <c r="CE50" s="106">
        <v>1</v>
      </c>
      <c r="CF50" s="106">
        <v>1</v>
      </c>
      <c r="CG50" s="106">
        <v>1</v>
      </c>
      <c r="CH50" s="106">
        <v>1</v>
      </c>
      <c r="CI50" s="106">
        <v>1</v>
      </c>
      <c r="CJ50" s="106">
        <v>1</v>
      </c>
      <c r="CK50" s="106">
        <v>1</v>
      </c>
      <c r="CL50" s="106">
        <v>1</v>
      </c>
      <c r="CM50" s="106">
        <v>1</v>
      </c>
      <c r="CN50" s="106">
        <v>1</v>
      </c>
      <c r="CO50" s="106">
        <v>1</v>
      </c>
      <c r="CP50" s="106">
        <v>1</v>
      </c>
      <c r="CQ50" s="106">
        <v>1</v>
      </c>
      <c r="CR50" s="106">
        <v>1</v>
      </c>
      <c r="CS50" s="106">
        <v>1</v>
      </c>
      <c r="CT50" s="106">
        <v>1</v>
      </c>
      <c r="CU50" s="106">
        <v>1</v>
      </c>
      <c r="CV50" s="106">
        <v>1</v>
      </c>
      <c r="CW50" s="106">
        <v>1</v>
      </c>
      <c r="CX50" s="106">
        <v>1</v>
      </c>
      <c r="CY50" s="106">
        <v>1</v>
      </c>
      <c r="CZ50" s="106">
        <v>1</v>
      </c>
      <c r="DA50" s="106">
        <v>1</v>
      </c>
      <c r="DB50" s="106">
        <v>1</v>
      </c>
      <c r="DC50" s="106">
        <v>1</v>
      </c>
      <c r="DD50" s="106">
        <v>1</v>
      </c>
      <c r="DE50" s="106">
        <v>1</v>
      </c>
      <c r="DF50" s="106">
        <v>1</v>
      </c>
      <c r="DG50" s="106">
        <v>1</v>
      </c>
      <c r="DH50" s="106">
        <v>1</v>
      </c>
      <c r="DI50" s="106">
        <v>1</v>
      </c>
      <c r="DJ50" s="106">
        <v>1</v>
      </c>
      <c r="DK50" s="106">
        <v>1</v>
      </c>
      <c r="DL50" s="106">
        <v>1</v>
      </c>
      <c r="DM50" s="106">
        <v>1</v>
      </c>
      <c r="DN50" s="106">
        <v>1</v>
      </c>
      <c r="DO50" s="106">
        <v>1</v>
      </c>
      <c r="DP50" s="106">
        <v>1</v>
      </c>
      <c r="DQ50" s="106">
        <v>1</v>
      </c>
      <c r="DR50" s="106">
        <v>1</v>
      </c>
      <c r="DS50" s="106">
        <v>1</v>
      </c>
      <c r="DT50" s="106">
        <v>1</v>
      </c>
      <c r="DU50" s="106">
        <v>1</v>
      </c>
      <c r="DV50" s="106">
        <v>1</v>
      </c>
      <c r="DW50" s="106">
        <v>1</v>
      </c>
      <c r="DX50" s="106">
        <v>1</v>
      </c>
      <c r="DY50" s="106">
        <v>1</v>
      </c>
      <c r="DZ50" s="106">
        <v>1</v>
      </c>
      <c r="EA50" s="106">
        <v>1</v>
      </c>
      <c r="EB50" s="106">
        <v>1</v>
      </c>
      <c r="EC50" s="106">
        <v>1</v>
      </c>
      <c r="ED50" s="106">
        <v>1</v>
      </c>
      <c r="EE50" s="106">
        <v>1</v>
      </c>
      <c r="EF50" s="106">
        <v>1</v>
      </c>
      <c r="EG50" s="106">
        <v>1</v>
      </c>
      <c r="EH50" s="106">
        <v>1</v>
      </c>
      <c r="EI50" s="106">
        <v>1</v>
      </c>
      <c r="EJ50" s="106">
        <v>1</v>
      </c>
      <c r="EK50" s="106">
        <v>1</v>
      </c>
      <c r="EL50" s="106">
        <v>1</v>
      </c>
      <c r="EM50" s="106">
        <v>1</v>
      </c>
      <c r="EN50" s="106">
        <v>1</v>
      </c>
      <c r="EO50" s="106">
        <v>1</v>
      </c>
      <c r="EP50" s="106">
        <v>1</v>
      </c>
      <c r="EQ50" s="106">
        <v>1</v>
      </c>
      <c r="ER50" s="106">
        <v>1</v>
      </c>
      <c r="ES50" s="106">
        <v>1</v>
      </c>
      <c r="ET50" s="106">
        <v>1</v>
      </c>
      <c r="EU50" s="106">
        <v>1</v>
      </c>
      <c r="EV50" s="106">
        <v>1</v>
      </c>
      <c r="EW50" s="106">
        <v>1</v>
      </c>
      <c r="EX50" s="106">
        <v>1</v>
      </c>
      <c r="EY50" s="106">
        <v>1</v>
      </c>
      <c r="EZ50" s="106">
        <v>1</v>
      </c>
      <c r="FA50" s="106">
        <v>1</v>
      </c>
      <c r="FB50" s="106">
        <v>1</v>
      </c>
      <c r="FC50" s="106">
        <v>1</v>
      </c>
      <c r="FD50" s="106">
        <v>1</v>
      </c>
      <c r="FE50" s="106">
        <v>1</v>
      </c>
      <c r="FF50" s="106">
        <v>1</v>
      </c>
      <c r="FG50" s="106">
        <v>1</v>
      </c>
      <c r="FH50" s="106">
        <v>1</v>
      </c>
      <c r="FI50" s="106">
        <v>1</v>
      </c>
      <c r="FJ50" s="106">
        <v>1</v>
      </c>
      <c r="FK50" s="106">
        <v>1</v>
      </c>
      <c r="FL50" s="106">
        <v>1</v>
      </c>
      <c r="FM50" s="106">
        <v>1</v>
      </c>
      <c r="FN50" s="106">
        <v>1</v>
      </c>
      <c r="FO50" s="106">
        <v>1</v>
      </c>
      <c r="FP50" s="106">
        <v>1</v>
      </c>
      <c r="FQ50" s="106">
        <v>1</v>
      </c>
      <c r="FR50" s="106">
        <v>1</v>
      </c>
      <c r="FS50" s="106">
        <v>1</v>
      </c>
      <c r="FT50" s="106">
        <v>1</v>
      </c>
      <c r="FU50" s="106">
        <v>1</v>
      </c>
      <c r="FV50" s="106">
        <v>1</v>
      </c>
      <c r="FW50" s="106">
        <v>1</v>
      </c>
      <c r="FX50" s="106">
        <v>1</v>
      </c>
      <c r="FY50" s="106">
        <v>1</v>
      </c>
      <c r="FZ50" s="106">
        <v>1</v>
      </c>
      <c r="GA50" s="106">
        <v>1</v>
      </c>
      <c r="GB50" s="106">
        <v>1</v>
      </c>
      <c r="GC50" s="106">
        <v>1</v>
      </c>
      <c r="GD50" s="106">
        <v>1</v>
      </c>
      <c r="GE50" s="106">
        <v>1</v>
      </c>
      <c r="GF50" s="106">
        <v>1</v>
      </c>
      <c r="GG50" s="106">
        <v>1</v>
      </c>
      <c r="GH50" s="106">
        <v>1</v>
      </c>
      <c r="GI50" s="106">
        <v>1</v>
      </c>
      <c r="GJ50" s="106">
        <v>1</v>
      </c>
      <c r="GK50" s="106">
        <v>1</v>
      </c>
      <c r="GL50" s="106">
        <v>1</v>
      </c>
      <c r="GM50" s="106">
        <v>1</v>
      </c>
      <c r="GN50" s="106">
        <v>1</v>
      </c>
      <c r="GO50" s="106">
        <v>1</v>
      </c>
      <c r="GP50" s="106">
        <v>1</v>
      </c>
      <c r="GQ50" s="106">
        <v>1</v>
      </c>
      <c r="GR50" s="106">
        <v>1</v>
      </c>
      <c r="GS50" s="106">
        <v>1</v>
      </c>
      <c r="GT50" s="106">
        <v>1</v>
      </c>
      <c r="GU50" s="106">
        <v>1</v>
      </c>
      <c r="GV50" s="106">
        <v>1</v>
      </c>
      <c r="GW50" s="106">
        <v>1</v>
      </c>
      <c r="GX50" s="106">
        <v>1</v>
      </c>
      <c r="GY50" s="106">
        <v>1</v>
      </c>
      <c r="GZ50" s="106">
        <v>1</v>
      </c>
      <c r="HA50" s="106">
        <v>1</v>
      </c>
      <c r="HB50" s="106">
        <v>1</v>
      </c>
      <c r="HC50" s="106">
        <v>1</v>
      </c>
      <c r="HD50" s="106">
        <v>1</v>
      </c>
      <c r="HE50" s="106">
        <v>1</v>
      </c>
      <c r="HF50" s="106">
        <v>1</v>
      </c>
      <c r="HG50" s="106">
        <v>1</v>
      </c>
      <c r="HH50" s="106">
        <v>1</v>
      </c>
      <c r="HI50" s="106">
        <v>1</v>
      </c>
      <c r="HJ50" s="106">
        <v>1</v>
      </c>
      <c r="HK50" s="106">
        <v>1</v>
      </c>
      <c r="HL50" s="106">
        <v>1</v>
      </c>
      <c r="HM50" s="106">
        <v>1</v>
      </c>
      <c r="HN50" s="106">
        <v>1</v>
      </c>
      <c r="HO50" s="106">
        <v>1</v>
      </c>
      <c r="HP50" s="106">
        <v>1</v>
      </c>
      <c r="HQ50" s="106">
        <v>1</v>
      </c>
      <c r="HR50" s="106">
        <v>1</v>
      </c>
      <c r="HS50" s="106">
        <v>1</v>
      </c>
      <c r="HT50" s="106">
        <v>1</v>
      </c>
      <c r="HU50" s="106">
        <v>1</v>
      </c>
      <c r="HV50" s="106">
        <v>1</v>
      </c>
      <c r="HW50" s="106">
        <v>1</v>
      </c>
      <c r="HX50" s="106">
        <v>1</v>
      </c>
      <c r="HY50" s="106">
        <v>1</v>
      </c>
      <c r="HZ50" s="106">
        <v>1</v>
      </c>
      <c r="IA50" s="106">
        <v>1</v>
      </c>
      <c r="IB50" s="106">
        <v>1</v>
      </c>
      <c r="IC50" s="106">
        <v>1</v>
      </c>
      <c r="ID50" s="106">
        <v>1</v>
      </c>
      <c r="IE50" s="106">
        <v>1</v>
      </c>
      <c r="IF50" s="106">
        <v>1</v>
      </c>
      <c r="IG50" s="106">
        <v>1</v>
      </c>
      <c r="IH50" s="106">
        <v>1</v>
      </c>
      <c r="II50" s="106">
        <v>1</v>
      </c>
      <c r="IJ50" s="106">
        <v>1</v>
      </c>
      <c r="IK50" s="106">
        <v>1</v>
      </c>
      <c r="IL50" s="106">
        <v>1</v>
      </c>
      <c r="IM50" s="106">
        <v>1</v>
      </c>
      <c r="IN50" s="106">
        <v>1</v>
      </c>
      <c r="IO50" s="106">
        <v>1</v>
      </c>
      <c r="IP50" s="106">
        <v>1</v>
      </c>
      <c r="IQ50" s="106">
        <v>1</v>
      </c>
      <c r="IR50" s="106">
        <v>1</v>
      </c>
      <c r="IS50" s="106">
        <v>1</v>
      </c>
      <c r="IT50" s="106">
        <v>1</v>
      </c>
      <c r="IU50" s="106">
        <v>1</v>
      </c>
      <c r="IV50" s="106">
        <v>1</v>
      </c>
      <c r="IW50" s="106">
        <v>1</v>
      </c>
      <c r="IX50" s="106">
        <v>1</v>
      </c>
      <c r="IY50" s="106">
        <v>1</v>
      </c>
      <c r="IZ50" s="106">
        <v>1</v>
      </c>
      <c r="JA50" s="106">
        <v>1</v>
      </c>
      <c r="JB50" s="106">
        <v>1</v>
      </c>
      <c r="JC50" s="106">
        <v>1</v>
      </c>
      <c r="JD50" s="106">
        <v>1</v>
      </c>
      <c r="JE50" s="106">
        <v>1</v>
      </c>
      <c r="JF50" s="106">
        <v>1</v>
      </c>
      <c r="JG50" s="106">
        <v>1</v>
      </c>
      <c r="JH50" s="106">
        <v>1</v>
      </c>
      <c r="JI50" s="106">
        <v>1</v>
      </c>
      <c r="JJ50" s="106">
        <v>1</v>
      </c>
      <c r="JK50" s="106">
        <v>1</v>
      </c>
      <c r="JL50" s="106">
        <v>1</v>
      </c>
      <c r="JM50" s="106">
        <v>1</v>
      </c>
      <c r="JN50" s="106">
        <v>1</v>
      </c>
      <c r="JO50" s="106">
        <v>1</v>
      </c>
      <c r="JP50" s="106">
        <v>1</v>
      </c>
      <c r="JQ50" s="106">
        <v>1</v>
      </c>
      <c r="JR50" s="106">
        <v>1</v>
      </c>
      <c r="JS50" s="106">
        <v>1</v>
      </c>
      <c r="JT50" s="106">
        <v>1</v>
      </c>
      <c r="JU50" s="106">
        <v>1</v>
      </c>
      <c r="JV50" s="106">
        <v>1</v>
      </c>
      <c r="JW50" s="106">
        <v>1</v>
      </c>
      <c r="JX50" s="106">
        <v>1</v>
      </c>
      <c r="JY50" s="106">
        <v>1</v>
      </c>
      <c r="JZ50" s="106">
        <v>1</v>
      </c>
      <c r="KA50" s="106">
        <v>1</v>
      </c>
      <c r="KB50" s="106">
        <v>1</v>
      </c>
      <c r="KC50" s="106">
        <v>1</v>
      </c>
      <c r="KD50" s="106">
        <v>1</v>
      </c>
      <c r="KE50" s="106">
        <v>1</v>
      </c>
      <c r="KF50" s="106">
        <v>1</v>
      </c>
      <c r="KG50" s="106">
        <v>1</v>
      </c>
      <c r="KH50" s="106">
        <v>1</v>
      </c>
      <c r="KI50" s="106">
        <v>1</v>
      </c>
      <c r="KJ50" s="106">
        <v>1</v>
      </c>
      <c r="KK50" s="106">
        <v>1</v>
      </c>
      <c r="KL50" s="106">
        <v>1</v>
      </c>
      <c r="KM50" s="106">
        <v>1</v>
      </c>
      <c r="KN50" s="106">
        <v>1</v>
      </c>
      <c r="KO50" s="106">
        <v>1</v>
      </c>
      <c r="KP50" s="106">
        <v>1</v>
      </c>
      <c r="KQ50" s="106">
        <v>1</v>
      </c>
      <c r="KR50" s="106">
        <v>1</v>
      </c>
      <c r="KS50" s="106">
        <v>1</v>
      </c>
      <c r="KT50" s="106">
        <v>1</v>
      </c>
      <c r="KU50" s="106">
        <v>1</v>
      </c>
      <c r="KV50" s="106">
        <v>1</v>
      </c>
      <c r="KW50" s="106">
        <v>1</v>
      </c>
      <c r="KX50" s="106">
        <v>1</v>
      </c>
      <c r="KY50" s="106">
        <v>1</v>
      </c>
      <c r="KZ50" s="106">
        <v>1</v>
      </c>
      <c r="LA50" s="106">
        <v>1</v>
      </c>
      <c r="LB50" s="106">
        <v>1</v>
      </c>
      <c r="LC50" s="106">
        <v>1</v>
      </c>
      <c r="LD50" s="106">
        <v>1</v>
      </c>
      <c r="LE50" s="106">
        <v>1</v>
      </c>
      <c r="LF50" s="106">
        <v>1</v>
      </c>
      <c r="LG50" s="106">
        <v>1</v>
      </c>
      <c r="LH50" s="106">
        <v>1</v>
      </c>
      <c r="LI50" s="51"/>
      <c r="LJ50" s="51"/>
    </row>
    <row r="51" spans="1:322" s="59" customFormat="1" ht="10.199999999999999" x14ac:dyDescent="0.2">
      <c r="A51" s="51"/>
      <c r="B51" s="51"/>
      <c r="C51" s="51"/>
      <c r="D51" s="12" t="s">
        <v>6</v>
      </c>
      <c r="E51" s="175" t="s">
        <v>68</v>
      </c>
      <c r="F51" s="51"/>
      <c r="G51" s="51"/>
      <c r="H51" s="98"/>
      <c r="I51" s="51"/>
      <c r="J51" s="51"/>
      <c r="K51" s="55" t="s">
        <v>47</v>
      </c>
      <c r="L51" s="51"/>
      <c r="M51" s="58"/>
      <c r="N51" s="51"/>
      <c r="O51" s="61"/>
      <c r="P51" s="51"/>
      <c r="Q51" s="51"/>
      <c r="R51" s="99"/>
      <c r="S51" s="51"/>
      <c r="T51" s="171" t="s">
        <v>6</v>
      </c>
      <c r="U51" s="106">
        <v>1</v>
      </c>
      <c r="V51" s="106">
        <v>1</v>
      </c>
      <c r="W51" s="106">
        <v>1</v>
      </c>
      <c r="X51" s="106">
        <v>1</v>
      </c>
      <c r="Y51" s="106">
        <v>1</v>
      </c>
      <c r="Z51" s="106">
        <v>1</v>
      </c>
      <c r="AA51" s="106">
        <v>1</v>
      </c>
      <c r="AB51" s="106">
        <v>1</v>
      </c>
      <c r="AC51" s="106">
        <v>1</v>
      </c>
      <c r="AD51" s="106">
        <v>1</v>
      </c>
      <c r="AE51" s="106">
        <v>1</v>
      </c>
      <c r="AF51" s="106">
        <v>1</v>
      </c>
      <c r="AG51" s="106">
        <v>1</v>
      </c>
      <c r="AH51" s="106">
        <v>1</v>
      </c>
      <c r="AI51" s="106">
        <v>1</v>
      </c>
      <c r="AJ51" s="106">
        <v>1</v>
      </c>
      <c r="AK51" s="106">
        <v>1</v>
      </c>
      <c r="AL51" s="106">
        <v>1</v>
      </c>
      <c r="AM51" s="106">
        <v>1</v>
      </c>
      <c r="AN51" s="106">
        <v>1</v>
      </c>
      <c r="AO51" s="106">
        <v>1</v>
      </c>
      <c r="AP51" s="106">
        <v>1</v>
      </c>
      <c r="AQ51" s="106">
        <v>1</v>
      </c>
      <c r="AR51" s="106">
        <v>1</v>
      </c>
      <c r="AS51" s="106">
        <v>1</v>
      </c>
      <c r="AT51" s="106">
        <v>1</v>
      </c>
      <c r="AU51" s="106">
        <v>1</v>
      </c>
      <c r="AV51" s="106">
        <v>1</v>
      </c>
      <c r="AW51" s="106">
        <v>1</v>
      </c>
      <c r="AX51" s="106">
        <v>1</v>
      </c>
      <c r="AY51" s="106">
        <v>1</v>
      </c>
      <c r="AZ51" s="106">
        <v>1</v>
      </c>
      <c r="BA51" s="106">
        <v>1</v>
      </c>
      <c r="BB51" s="106">
        <v>1</v>
      </c>
      <c r="BC51" s="106">
        <v>1</v>
      </c>
      <c r="BD51" s="106">
        <v>1</v>
      </c>
      <c r="BE51" s="106">
        <v>1</v>
      </c>
      <c r="BF51" s="106">
        <v>1</v>
      </c>
      <c r="BG51" s="106">
        <v>1</v>
      </c>
      <c r="BH51" s="106">
        <v>1</v>
      </c>
      <c r="BI51" s="106">
        <v>1</v>
      </c>
      <c r="BJ51" s="106">
        <v>1</v>
      </c>
      <c r="BK51" s="106">
        <v>1</v>
      </c>
      <c r="BL51" s="106">
        <v>1</v>
      </c>
      <c r="BM51" s="106">
        <v>1</v>
      </c>
      <c r="BN51" s="106">
        <v>1</v>
      </c>
      <c r="BO51" s="106">
        <v>1</v>
      </c>
      <c r="BP51" s="106">
        <v>1</v>
      </c>
      <c r="BQ51" s="106">
        <v>1</v>
      </c>
      <c r="BR51" s="106">
        <v>1</v>
      </c>
      <c r="BS51" s="106">
        <v>1</v>
      </c>
      <c r="BT51" s="106">
        <v>1</v>
      </c>
      <c r="BU51" s="106">
        <v>1</v>
      </c>
      <c r="BV51" s="106">
        <v>1</v>
      </c>
      <c r="BW51" s="106">
        <v>1</v>
      </c>
      <c r="BX51" s="106">
        <v>1</v>
      </c>
      <c r="BY51" s="106">
        <v>1</v>
      </c>
      <c r="BZ51" s="106">
        <v>1</v>
      </c>
      <c r="CA51" s="106">
        <v>1</v>
      </c>
      <c r="CB51" s="106">
        <v>1</v>
      </c>
      <c r="CC51" s="106">
        <v>1</v>
      </c>
      <c r="CD51" s="106">
        <v>1</v>
      </c>
      <c r="CE51" s="106">
        <v>1</v>
      </c>
      <c r="CF51" s="106">
        <v>1</v>
      </c>
      <c r="CG51" s="106">
        <v>1</v>
      </c>
      <c r="CH51" s="106">
        <v>1</v>
      </c>
      <c r="CI51" s="106">
        <v>1</v>
      </c>
      <c r="CJ51" s="106">
        <v>1</v>
      </c>
      <c r="CK51" s="106">
        <v>1</v>
      </c>
      <c r="CL51" s="106">
        <v>1</v>
      </c>
      <c r="CM51" s="106">
        <v>1</v>
      </c>
      <c r="CN51" s="106">
        <v>1</v>
      </c>
      <c r="CO51" s="106">
        <v>1</v>
      </c>
      <c r="CP51" s="106">
        <v>1</v>
      </c>
      <c r="CQ51" s="106">
        <v>1</v>
      </c>
      <c r="CR51" s="106">
        <v>1</v>
      </c>
      <c r="CS51" s="106">
        <v>1</v>
      </c>
      <c r="CT51" s="106">
        <v>1</v>
      </c>
      <c r="CU51" s="106">
        <v>1</v>
      </c>
      <c r="CV51" s="106">
        <v>1</v>
      </c>
      <c r="CW51" s="106">
        <v>1</v>
      </c>
      <c r="CX51" s="106">
        <v>1</v>
      </c>
      <c r="CY51" s="106">
        <v>1</v>
      </c>
      <c r="CZ51" s="106">
        <v>1</v>
      </c>
      <c r="DA51" s="106">
        <v>1</v>
      </c>
      <c r="DB51" s="106">
        <v>1</v>
      </c>
      <c r="DC51" s="106">
        <v>1</v>
      </c>
      <c r="DD51" s="106">
        <v>1</v>
      </c>
      <c r="DE51" s="106">
        <v>1</v>
      </c>
      <c r="DF51" s="106">
        <v>1</v>
      </c>
      <c r="DG51" s="106">
        <v>1</v>
      </c>
      <c r="DH51" s="106">
        <v>1</v>
      </c>
      <c r="DI51" s="106">
        <v>1</v>
      </c>
      <c r="DJ51" s="106">
        <v>1</v>
      </c>
      <c r="DK51" s="106">
        <v>1</v>
      </c>
      <c r="DL51" s="106">
        <v>1</v>
      </c>
      <c r="DM51" s="106">
        <v>1</v>
      </c>
      <c r="DN51" s="106">
        <v>1</v>
      </c>
      <c r="DO51" s="106">
        <v>1</v>
      </c>
      <c r="DP51" s="106">
        <v>1</v>
      </c>
      <c r="DQ51" s="106">
        <v>1</v>
      </c>
      <c r="DR51" s="106">
        <v>1</v>
      </c>
      <c r="DS51" s="106">
        <v>1</v>
      </c>
      <c r="DT51" s="106">
        <v>1</v>
      </c>
      <c r="DU51" s="106">
        <v>1</v>
      </c>
      <c r="DV51" s="106">
        <v>1</v>
      </c>
      <c r="DW51" s="106">
        <v>1</v>
      </c>
      <c r="DX51" s="106">
        <v>1</v>
      </c>
      <c r="DY51" s="106">
        <v>1</v>
      </c>
      <c r="DZ51" s="106">
        <v>1</v>
      </c>
      <c r="EA51" s="106">
        <v>1</v>
      </c>
      <c r="EB51" s="106">
        <v>1</v>
      </c>
      <c r="EC51" s="106">
        <v>1</v>
      </c>
      <c r="ED51" s="106">
        <v>1</v>
      </c>
      <c r="EE51" s="106">
        <v>1</v>
      </c>
      <c r="EF51" s="106">
        <v>1</v>
      </c>
      <c r="EG51" s="106">
        <v>1</v>
      </c>
      <c r="EH51" s="106">
        <v>1</v>
      </c>
      <c r="EI51" s="106">
        <v>1</v>
      </c>
      <c r="EJ51" s="106">
        <v>1</v>
      </c>
      <c r="EK51" s="106">
        <v>1</v>
      </c>
      <c r="EL51" s="106">
        <v>1</v>
      </c>
      <c r="EM51" s="106">
        <v>1</v>
      </c>
      <c r="EN51" s="106">
        <v>1</v>
      </c>
      <c r="EO51" s="106">
        <v>1</v>
      </c>
      <c r="EP51" s="106">
        <v>1</v>
      </c>
      <c r="EQ51" s="106">
        <v>1</v>
      </c>
      <c r="ER51" s="106">
        <v>1</v>
      </c>
      <c r="ES51" s="106">
        <v>1</v>
      </c>
      <c r="ET51" s="106">
        <v>1</v>
      </c>
      <c r="EU51" s="106">
        <v>1</v>
      </c>
      <c r="EV51" s="106">
        <v>1</v>
      </c>
      <c r="EW51" s="106">
        <v>1</v>
      </c>
      <c r="EX51" s="106">
        <v>1</v>
      </c>
      <c r="EY51" s="106">
        <v>1</v>
      </c>
      <c r="EZ51" s="106">
        <v>1</v>
      </c>
      <c r="FA51" s="106">
        <v>1</v>
      </c>
      <c r="FB51" s="106">
        <v>1</v>
      </c>
      <c r="FC51" s="106">
        <v>1</v>
      </c>
      <c r="FD51" s="106">
        <v>1</v>
      </c>
      <c r="FE51" s="106">
        <v>1</v>
      </c>
      <c r="FF51" s="106">
        <v>1</v>
      </c>
      <c r="FG51" s="106">
        <v>1</v>
      </c>
      <c r="FH51" s="106">
        <v>1</v>
      </c>
      <c r="FI51" s="106">
        <v>1</v>
      </c>
      <c r="FJ51" s="106">
        <v>1</v>
      </c>
      <c r="FK51" s="106">
        <v>1</v>
      </c>
      <c r="FL51" s="106">
        <v>1</v>
      </c>
      <c r="FM51" s="106">
        <v>1</v>
      </c>
      <c r="FN51" s="106">
        <v>1</v>
      </c>
      <c r="FO51" s="106">
        <v>1</v>
      </c>
      <c r="FP51" s="106">
        <v>1</v>
      </c>
      <c r="FQ51" s="106">
        <v>1</v>
      </c>
      <c r="FR51" s="106">
        <v>1</v>
      </c>
      <c r="FS51" s="106">
        <v>1</v>
      </c>
      <c r="FT51" s="106">
        <v>1</v>
      </c>
      <c r="FU51" s="106">
        <v>1</v>
      </c>
      <c r="FV51" s="106">
        <v>1</v>
      </c>
      <c r="FW51" s="106">
        <v>1</v>
      </c>
      <c r="FX51" s="106">
        <v>1</v>
      </c>
      <c r="FY51" s="106">
        <v>1</v>
      </c>
      <c r="FZ51" s="106">
        <v>1</v>
      </c>
      <c r="GA51" s="106">
        <v>1</v>
      </c>
      <c r="GB51" s="106">
        <v>1</v>
      </c>
      <c r="GC51" s="106">
        <v>1</v>
      </c>
      <c r="GD51" s="106">
        <v>1</v>
      </c>
      <c r="GE51" s="106">
        <v>1</v>
      </c>
      <c r="GF51" s="106">
        <v>1</v>
      </c>
      <c r="GG51" s="106">
        <v>1</v>
      </c>
      <c r="GH51" s="106">
        <v>1</v>
      </c>
      <c r="GI51" s="106">
        <v>1</v>
      </c>
      <c r="GJ51" s="106">
        <v>1</v>
      </c>
      <c r="GK51" s="106">
        <v>1</v>
      </c>
      <c r="GL51" s="106">
        <v>1</v>
      </c>
      <c r="GM51" s="106">
        <v>1</v>
      </c>
      <c r="GN51" s="106">
        <v>1</v>
      </c>
      <c r="GO51" s="106">
        <v>1</v>
      </c>
      <c r="GP51" s="106">
        <v>1</v>
      </c>
      <c r="GQ51" s="106">
        <v>1</v>
      </c>
      <c r="GR51" s="106">
        <v>1</v>
      </c>
      <c r="GS51" s="106">
        <v>1</v>
      </c>
      <c r="GT51" s="106">
        <v>1</v>
      </c>
      <c r="GU51" s="106">
        <v>1</v>
      </c>
      <c r="GV51" s="106">
        <v>1</v>
      </c>
      <c r="GW51" s="106">
        <v>1</v>
      </c>
      <c r="GX51" s="106">
        <v>1</v>
      </c>
      <c r="GY51" s="106">
        <v>1</v>
      </c>
      <c r="GZ51" s="106">
        <v>1</v>
      </c>
      <c r="HA51" s="106">
        <v>1</v>
      </c>
      <c r="HB51" s="106">
        <v>1</v>
      </c>
      <c r="HC51" s="106">
        <v>1</v>
      </c>
      <c r="HD51" s="106">
        <v>1</v>
      </c>
      <c r="HE51" s="106">
        <v>1</v>
      </c>
      <c r="HF51" s="106">
        <v>1</v>
      </c>
      <c r="HG51" s="106">
        <v>1</v>
      </c>
      <c r="HH51" s="106">
        <v>1</v>
      </c>
      <c r="HI51" s="106">
        <v>1</v>
      </c>
      <c r="HJ51" s="106">
        <v>1</v>
      </c>
      <c r="HK51" s="106">
        <v>1</v>
      </c>
      <c r="HL51" s="106">
        <v>1</v>
      </c>
      <c r="HM51" s="106">
        <v>1</v>
      </c>
      <c r="HN51" s="106">
        <v>1</v>
      </c>
      <c r="HO51" s="106">
        <v>1</v>
      </c>
      <c r="HP51" s="106">
        <v>1</v>
      </c>
      <c r="HQ51" s="106">
        <v>1</v>
      </c>
      <c r="HR51" s="106">
        <v>1</v>
      </c>
      <c r="HS51" s="106">
        <v>1</v>
      </c>
      <c r="HT51" s="106">
        <v>1</v>
      </c>
      <c r="HU51" s="106">
        <v>1</v>
      </c>
      <c r="HV51" s="106">
        <v>1</v>
      </c>
      <c r="HW51" s="106">
        <v>1</v>
      </c>
      <c r="HX51" s="106">
        <v>1</v>
      </c>
      <c r="HY51" s="106">
        <v>1</v>
      </c>
      <c r="HZ51" s="106">
        <v>1</v>
      </c>
      <c r="IA51" s="106">
        <v>1</v>
      </c>
      <c r="IB51" s="106">
        <v>1</v>
      </c>
      <c r="IC51" s="106">
        <v>1</v>
      </c>
      <c r="ID51" s="106">
        <v>1</v>
      </c>
      <c r="IE51" s="106">
        <v>1</v>
      </c>
      <c r="IF51" s="106">
        <v>1</v>
      </c>
      <c r="IG51" s="106">
        <v>1</v>
      </c>
      <c r="IH51" s="106">
        <v>1</v>
      </c>
      <c r="II51" s="106">
        <v>1</v>
      </c>
      <c r="IJ51" s="106">
        <v>1</v>
      </c>
      <c r="IK51" s="106">
        <v>1</v>
      </c>
      <c r="IL51" s="106">
        <v>1</v>
      </c>
      <c r="IM51" s="106">
        <v>1</v>
      </c>
      <c r="IN51" s="106">
        <v>1</v>
      </c>
      <c r="IO51" s="106">
        <v>1</v>
      </c>
      <c r="IP51" s="106">
        <v>1</v>
      </c>
      <c r="IQ51" s="106">
        <v>1</v>
      </c>
      <c r="IR51" s="106">
        <v>1</v>
      </c>
      <c r="IS51" s="106">
        <v>1</v>
      </c>
      <c r="IT51" s="106">
        <v>1</v>
      </c>
      <c r="IU51" s="106">
        <v>1</v>
      </c>
      <c r="IV51" s="106">
        <v>1</v>
      </c>
      <c r="IW51" s="106">
        <v>1</v>
      </c>
      <c r="IX51" s="106">
        <v>1</v>
      </c>
      <c r="IY51" s="106">
        <v>1</v>
      </c>
      <c r="IZ51" s="106">
        <v>1</v>
      </c>
      <c r="JA51" s="106">
        <v>1</v>
      </c>
      <c r="JB51" s="106">
        <v>1</v>
      </c>
      <c r="JC51" s="106">
        <v>1</v>
      </c>
      <c r="JD51" s="106">
        <v>1</v>
      </c>
      <c r="JE51" s="106">
        <v>1</v>
      </c>
      <c r="JF51" s="106">
        <v>1</v>
      </c>
      <c r="JG51" s="106">
        <v>1</v>
      </c>
      <c r="JH51" s="106">
        <v>1</v>
      </c>
      <c r="JI51" s="106">
        <v>1</v>
      </c>
      <c r="JJ51" s="106">
        <v>1</v>
      </c>
      <c r="JK51" s="106">
        <v>1</v>
      </c>
      <c r="JL51" s="106">
        <v>1</v>
      </c>
      <c r="JM51" s="106">
        <v>1</v>
      </c>
      <c r="JN51" s="106">
        <v>1</v>
      </c>
      <c r="JO51" s="106">
        <v>1</v>
      </c>
      <c r="JP51" s="106">
        <v>1</v>
      </c>
      <c r="JQ51" s="106">
        <v>1</v>
      </c>
      <c r="JR51" s="106">
        <v>1</v>
      </c>
      <c r="JS51" s="106">
        <v>1</v>
      </c>
      <c r="JT51" s="106">
        <v>1</v>
      </c>
      <c r="JU51" s="106">
        <v>1</v>
      </c>
      <c r="JV51" s="106">
        <v>1</v>
      </c>
      <c r="JW51" s="106">
        <v>1</v>
      </c>
      <c r="JX51" s="106">
        <v>1</v>
      </c>
      <c r="JY51" s="106">
        <v>1</v>
      </c>
      <c r="JZ51" s="106">
        <v>1</v>
      </c>
      <c r="KA51" s="106">
        <v>1</v>
      </c>
      <c r="KB51" s="106">
        <v>1</v>
      </c>
      <c r="KC51" s="106">
        <v>1</v>
      </c>
      <c r="KD51" s="106">
        <v>1</v>
      </c>
      <c r="KE51" s="106">
        <v>1</v>
      </c>
      <c r="KF51" s="106">
        <v>1</v>
      </c>
      <c r="KG51" s="106">
        <v>1</v>
      </c>
      <c r="KH51" s="106">
        <v>1</v>
      </c>
      <c r="KI51" s="106">
        <v>1</v>
      </c>
      <c r="KJ51" s="106">
        <v>1</v>
      </c>
      <c r="KK51" s="106">
        <v>1</v>
      </c>
      <c r="KL51" s="106">
        <v>1</v>
      </c>
      <c r="KM51" s="106">
        <v>1</v>
      </c>
      <c r="KN51" s="106">
        <v>1</v>
      </c>
      <c r="KO51" s="106">
        <v>1</v>
      </c>
      <c r="KP51" s="106">
        <v>1</v>
      </c>
      <c r="KQ51" s="106">
        <v>1</v>
      </c>
      <c r="KR51" s="106">
        <v>1</v>
      </c>
      <c r="KS51" s="106">
        <v>1</v>
      </c>
      <c r="KT51" s="106">
        <v>1</v>
      </c>
      <c r="KU51" s="106">
        <v>1</v>
      </c>
      <c r="KV51" s="106">
        <v>1</v>
      </c>
      <c r="KW51" s="106">
        <v>1</v>
      </c>
      <c r="KX51" s="106">
        <v>1</v>
      </c>
      <c r="KY51" s="106">
        <v>1</v>
      </c>
      <c r="KZ51" s="106">
        <v>1</v>
      </c>
      <c r="LA51" s="106">
        <v>1</v>
      </c>
      <c r="LB51" s="106">
        <v>1</v>
      </c>
      <c r="LC51" s="106">
        <v>1</v>
      </c>
      <c r="LD51" s="106">
        <v>1</v>
      </c>
      <c r="LE51" s="106">
        <v>1</v>
      </c>
      <c r="LF51" s="106">
        <v>1</v>
      </c>
      <c r="LG51" s="106">
        <v>1</v>
      </c>
      <c r="LH51" s="106">
        <v>1</v>
      </c>
      <c r="LI51" s="51"/>
      <c r="LJ51" s="51"/>
    </row>
    <row r="52" spans="1:322" s="59" customFormat="1" ht="10.199999999999999" x14ac:dyDescent="0.2">
      <c r="A52" s="51"/>
      <c r="B52" s="51"/>
      <c r="C52" s="51"/>
      <c r="D52" s="12" t="s">
        <v>6</v>
      </c>
      <c r="E52" s="175" t="s">
        <v>70</v>
      </c>
      <c r="F52" s="51"/>
      <c r="G52" s="51"/>
      <c r="H52" s="98"/>
      <c r="I52" s="51"/>
      <c r="J52" s="51"/>
      <c r="K52" s="55" t="s">
        <v>47</v>
      </c>
      <c r="L52" s="51"/>
      <c r="M52" s="58"/>
      <c r="N52" s="51"/>
      <c r="O52" s="61"/>
      <c r="P52" s="51"/>
      <c r="Q52" s="51"/>
      <c r="R52" s="99"/>
      <c r="S52" s="51"/>
      <c r="T52" s="171" t="s">
        <v>6</v>
      </c>
      <c r="U52" s="106">
        <v>1</v>
      </c>
      <c r="V52" s="106">
        <v>1</v>
      </c>
      <c r="W52" s="106">
        <v>1</v>
      </c>
      <c r="X52" s="106">
        <v>1</v>
      </c>
      <c r="Y52" s="106">
        <v>1</v>
      </c>
      <c r="Z52" s="106">
        <v>1</v>
      </c>
      <c r="AA52" s="106">
        <v>1</v>
      </c>
      <c r="AB52" s="106">
        <v>1</v>
      </c>
      <c r="AC52" s="106">
        <v>1</v>
      </c>
      <c r="AD52" s="106">
        <v>1</v>
      </c>
      <c r="AE52" s="106">
        <v>1</v>
      </c>
      <c r="AF52" s="106">
        <v>1</v>
      </c>
      <c r="AG52" s="106">
        <v>1</v>
      </c>
      <c r="AH52" s="106">
        <v>1</v>
      </c>
      <c r="AI52" s="106">
        <v>1</v>
      </c>
      <c r="AJ52" s="106">
        <v>1</v>
      </c>
      <c r="AK52" s="106">
        <v>1</v>
      </c>
      <c r="AL52" s="106">
        <v>1</v>
      </c>
      <c r="AM52" s="106">
        <v>1</v>
      </c>
      <c r="AN52" s="106">
        <v>1</v>
      </c>
      <c r="AO52" s="106">
        <v>1</v>
      </c>
      <c r="AP52" s="106">
        <v>1</v>
      </c>
      <c r="AQ52" s="106">
        <v>1</v>
      </c>
      <c r="AR52" s="106">
        <v>1</v>
      </c>
      <c r="AS52" s="106">
        <v>1</v>
      </c>
      <c r="AT52" s="106">
        <v>1</v>
      </c>
      <c r="AU52" s="106">
        <v>1</v>
      </c>
      <c r="AV52" s="106">
        <v>1</v>
      </c>
      <c r="AW52" s="106">
        <v>1</v>
      </c>
      <c r="AX52" s="106">
        <v>1</v>
      </c>
      <c r="AY52" s="106">
        <v>1</v>
      </c>
      <c r="AZ52" s="106">
        <v>1</v>
      </c>
      <c r="BA52" s="106">
        <v>1</v>
      </c>
      <c r="BB52" s="106">
        <v>1</v>
      </c>
      <c r="BC52" s="106">
        <v>1</v>
      </c>
      <c r="BD52" s="106">
        <v>1</v>
      </c>
      <c r="BE52" s="106">
        <v>1</v>
      </c>
      <c r="BF52" s="106">
        <v>1</v>
      </c>
      <c r="BG52" s="106">
        <v>1</v>
      </c>
      <c r="BH52" s="106">
        <v>1</v>
      </c>
      <c r="BI52" s="106">
        <v>1</v>
      </c>
      <c r="BJ52" s="106">
        <v>1</v>
      </c>
      <c r="BK52" s="106">
        <v>1</v>
      </c>
      <c r="BL52" s="106">
        <v>1</v>
      </c>
      <c r="BM52" s="106">
        <v>1</v>
      </c>
      <c r="BN52" s="106">
        <v>1</v>
      </c>
      <c r="BO52" s="106">
        <v>1</v>
      </c>
      <c r="BP52" s="106">
        <v>1</v>
      </c>
      <c r="BQ52" s="106">
        <v>1</v>
      </c>
      <c r="BR52" s="106">
        <v>1</v>
      </c>
      <c r="BS52" s="106">
        <v>1</v>
      </c>
      <c r="BT52" s="106">
        <v>1</v>
      </c>
      <c r="BU52" s="106">
        <v>1</v>
      </c>
      <c r="BV52" s="106">
        <v>1</v>
      </c>
      <c r="BW52" s="106">
        <v>1</v>
      </c>
      <c r="BX52" s="106">
        <v>1</v>
      </c>
      <c r="BY52" s="106">
        <v>1</v>
      </c>
      <c r="BZ52" s="106">
        <v>1</v>
      </c>
      <c r="CA52" s="106">
        <v>1</v>
      </c>
      <c r="CB52" s="106">
        <v>1</v>
      </c>
      <c r="CC52" s="106">
        <v>1</v>
      </c>
      <c r="CD52" s="106">
        <v>1</v>
      </c>
      <c r="CE52" s="106">
        <v>1</v>
      </c>
      <c r="CF52" s="106">
        <v>1</v>
      </c>
      <c r="CG52" s="106">
        <v>1</v>
      </c>
      <c r="CH52" s="106">
        <v>1</v>
      </c>
      <c r="CI52" s="106">
        <v>1</v>
      </c>
      <c r="CJ52" s="106">
        <v>1</v>
      </c>
      <c r="CK52" s="106">
        <v>1</v>
      </c>
      <c r="CL52" s="106">
        <v>1</v>
      </c>
      <c r="CM52" s="106">
        <v>1</v>
      </c>
      <c r="CN52" s="106">
        <v>1</v>
      </c>
      <c r="CO52" s="106">
        <v>1</v>
      </c>
      <c r="CP52" s="106">
        <v>1</v>
      </c>
      <c r="CQ52" s="106">
        <v>1</v>
      </c>
      <c r="CR52" s="106">
        <v>1</v>
      </c>
      <c r="CS52" s="106">
        <v>1</v>
      </c>
      <c r="CT52" s="106">
        <v>1</v>
      </c>
      <c r="CU52" s="106">
        <v>1</v>
      </c>
      <c r="CV52" s="106">
        <v>1</v>
      </c>
      <c r="CW52" s="106">
        <v>1</v>
      </c>
      <c r="CX52" s="106">
        <v>1</v>
      </c>
      <c r="CY52" s="106">
        <v>1</v>
      </c>
      <c r="CZ52" s="106">
        <v>1</v>
      </c>
      <c r="DA52" s="106">
        <v>1</v>
      </c>
      <c r="DB52" s="106">
        <v>1</v>
      </c>
      <c r="DC52" s="106">
        <v>1</v>
      </c>
      <c r="DD52" s="106">
        <v>1</v>
      </c>
      <c r="DE52" s="106">
        <v>1</v>
      </c>
      <c r="DF52" s="106">
        <v>1</v>
      </c>
      <c r="DG52" s="106">
        <v>1</v>
      </c>
      <c r="DH52" s="106">
        <v>1</v>
      </c>
      <c r="DI52" s="106">
        <v>1</v>
      </c>
      <c r="DJ52" s="106">
        <v>1</v>
      </c>
      <c r="DK52" s="106">
        <v>1</v>
      </c>
      <c r="DL52" s="106">
        <v>1</v>
      </c>
      <c r="DM52" s="106">
        <v>1</v>
      </c>
      <c r="DN52" s="106">
        <v>1</v>
      </c>
      <c r="DO52" s="106">
        <v>1</v>
      </c>
      <c r="DP52" s="106">
        <v>1</v>
      </c>
      <c r="DQ52" s="106">
        <v>1</v>
      </c>
      <c r="DR52" s="106">
        <v>1</v>
      </c>
      <c r="DS52" s="106">
        <v>1</v>
      </c>
      <c r="DT52" s="106">
        <v>1</v>
      </c>
      <c r="DU52" s="106">
        <v>1</v>
      </c>
      <c r="DV52" s="106">
        <v>1</v>
      </c>
      <c r="DW52" s="106">
        <v>1</v>
      </c>
      <c r="DX52" s="106">
        <v>1</v>
      </c>
      <c r="DY52" s="106">
        <v>1</v>
      </c>
      <c r="DZ52" s="106">
        <v>1</v>
      </c>
      <c r="EA52" s="106">
        <v>1</v>
      </c>
      <c r="EB52" s="106">
        <v>1</v>
      </c>
      <c r="EC52" s="106">
        <v>1</v>
      </c>
      <c r="ED52" s="106">
        <v>1</v>
      </c>
      <c r="EE52" s="106">
        <v>1</v>
      </c>
      <c r="EF52" s="106">
        <v>1</v>
      </c>
      <c r="EG52" s="106">
        <v>1</v>
      </c>
      <c r="EH52" s="106">
        <v>1</v>
      </c>
      <c r="EI52" s="106">
        <v>1</v>
      </c>
      <c r="EJ52" s="106">
        <v>1</v>
      </c>
      <c r="EK52" s="106">
        <v>1</v>
      </c>
      <c r="EL52" s="106">
        <v>1</v>
      </c>
      <c r="EM52" s="106">
        <v>1</v>
      </c>
      <c r="EN52" s="106">
        <v>1</v>
      </c>
      <c r="EO52" s="106">
        <v>1</v>
      </c>
      <c r="EP52" s="106">
        <v>1</v>
      </c>
      <c r="EQ52" s="106">
        <v>1</v>
      </c>
      <c r="ER52" s="106">
        <v>1</v>
      </c>
      <c r="ES52" s="106">
        <v>1</v>
      </c>
      <c r="ET52" s="106">
        <v>1</v>
      </c>
      <c r="EU52" s="106">
        <v>1</v>
      </c>
      <c r="EV52" s="106">
        <v>1</v>
      </c>
      <c r="EW52" s="106">
        <v>1</v>
      </c>
      <c r="EX52" s="106">
        <v>1</v>
      </c>
      <c r="EY52" s="106">
        <v>1</v>
      </c>
      <c r="EZ52" s="106">
        <v>1</v>
      </c>
      <c r="FA52" s="106">
        <v>1</v>
      </c>
      <c r="FB52" s="106">
        <v>1</v>
      </c>
      <c r="FC52" s="106">
        <v>1</v>
      </c>
      <c r="FD52" s="106">
        <v>1</v>
      </c>
      <c r="FE52" s="106">
        <v>1</v>
      </c>
      <c r="FF52" s="106">
        <v>1</v>
      </c>
      <c r="FG52" s="106">
        <v>1</v>
      </c>
      <c r="FH52" s="106">
        <v>1</v>
      </c>
      <c r="FI52" s="106">
        <v>1</v>
      </c>
      <c r="FJ52" s="106">
        <v>1</v>
      </c>
      <c r="FK52" s="106">
        <v>1</v>
      </c>
      <c r="FL52" s="106">
        <v>1</v>
      </c>
      <c r="FM52" s="106">
        <v>1</v>
      </c>
      <c r="FN52" s="106">
        <v>1</v>
      </c>
      <c r="FO52" s="106">
        <v>1</v>
      </c>
      <c r="FP52" s="106">
        <v>1</v>
      </c>
      <c r="FQ52" s="106">
        <v>1</v>
      </c>
      <c r="FR52" s="106">
        <v>1</v>
      </c>
      <c r="FS52" s="106">
        <v>1</v>
      </c>
      <c r="FT52" s="106">
        <v>1</v>
      </c>
      <c r="FU52" s="106">
        <v>1</v>
      </c>
      <c r="FV52" s="106">
        <v>1</v>
      </c>
      <c r="FW52" s="106">
        <v>1</v>
      </c>
      <c r="FX52" s="106">
        <v>1</v>
      </c>
      <c r="FY52" s="106">
        <v>1</v>
      </c>
      <c r="FZ52" s="106">
        <v>1</v>
      </c>
      <c r="GA52" s="106">
        <v>1</v>
      </c>
      <c r="GB52" s="106">
        <v>1</v>
      </c>
      <c r="GC52" s="106">
        <v>1</v>
      </c>
      <c r="GD52" s="106">
        <v>1</v>
      </c>
      <c r="GE52" s="106">
        <v>1</v>
      </c>
      <c r="GF52" s="106">
        <v>1</v>
      </c>
      <c r="GG52" s="106">
        <v>1</v>
      </c>
      <c r="GH52" s="106">
        <v>1</v>
      </c>
      <c r="GI52" s="106">
        <v>1</v>
      </c>
      <c r="GJ52" s="106">
        <v>1</v>
      </c>
      <c r="GK52" s="106">
        <v>1</v>
      </c>
      <c r="GL52" s="106">
        <v>1</v>
      </c>
      <c r="GM52" s="106">
        <v>1</v>
      </c>
      <c r="GN52" s="106">
        <v>1</v>
      </c>
      <c r="GO52" s="106">
        <v>1</v>
      </c>
      <c r="GP52" s="106">
        <v>1</v>
      </c>
      <c r="GQ52" s="106">
        <v>1</v>
      </c>
      <c r="GR52" s="106">
        <v>1</v>
      </c>
      <c r="GS52" s="106">
        <v>1</v>
      </c>
      <c r="GT52" s="106">
        <v>1</v>
      </c>
      <c r="GU52" s="106">
        <v>1</v>
      </c>
      <c r="GV52" s="106">
        <v>1</v>
      </c>
      <c r="GW52" s="106">
        <v>1</v>
      </c>
      <c r="GX52" s="106">
        <v>1</v>
      </c>
      <c r="GY52" s="106">
        <v>1</v>
      </c>
      <c r="GZ52" s="106">
        <v>1</v>
      </c>
      <c r="HA52" s="106">
        <v>1</v>
      </c>
      <c r="HB52" s="106">
        <v>1</v>
      </c>
      <c r="HC52" s="106">
        <v>1</v>
      </c>
      <c r="HD52" s="106">
        <v>1</v>
      </c>
      <c r="HE52" s="106">
        <v>1</v>
      </c>
      <c r="HF52" s="106">
        <v>1</v>
      </c>
      <c r="HG52" s="106">
        <v>1</v>
      </c>
      <c r="HH52" s="106">
        <v>1</v>
      </c>
      <c r="HI52" s="106">
        <v>1</v>
      </c>
      <c r="HJ52" s="106">
        <v>1</v>
      </c>
      <c r="HK52" s="106">
        <v>1</v>
      </c>
      <c r="HL52" s="106">
        <v>1</v>
      </c>
      <c r="HM52" s="106">
        <v>1</v>
      </c>
      <c r="HN52" s="106">
        <v>1</v>
      </c>
      <c r="HO52" s="106">
        <v>1</v>
      </c>
      <c r="HP52" s="106">
        <v>1</v>
      </c>
      <c r="HQ52" s="106">
        <v>1</v>
      </c>
      <c r="HR52" s="106">
        <v>1</v>
      </c>
      <c r="HS52" s="106">
        <v>1</v>
      </c>
      <c r="HT52" s="106">
        <v>1</v>
      </c>
      <c r="HU52" s="106">
        <v>1</v>
      </c>
      <c r="HV52" s="106">
        <v>1</v>
      </c>
      <c r="HW52" s="106">
        <v>1</v>
      </c>
      <c r="HX52" s="106">
        <v>1</v>
      </c>
      <c r="HY52" s="106">
        <v>1</v>
      </c>
      <c r="HZ52" s="106">
        <v>1</v>
      </c>
      <c r="IA52" s="106">
        <v>1</v>
      </c>
      <c r="IB52" s="106">
        <v>1</v>
      </c>
      <c r="IC52" s="106">
        <v>1</v>
      </c>
      <c r="ID52" s="106">
        <v>1</v>
      </c>
      <c r="IE52" s="106">
        <v>1</v>
      </c>
      <c r="IF52" s="106">
        <v>1</v>
      </c>
      <c r="IG52" s="106">
        <v>1</v>
      </c>
      <c r="IH52" s="106">
        <v>1</v>
      </c>
      <c r="II52" s="106">
        <v>1</v>
      </c>
      <c r="IJ52" s="106">
        <v>1</v>
      </c>
      <c r="IK52" s="106">
        <v>1</v>
      </c>
      <c r="IL52" s="106">
        <v>1</v>
      </c>
      <c r="IM52" s="106">
        <v>1</v>
      </c>
      <c r="IN52" s="106">
        <v>1</v>
      </c>
      <c r="IO52" s="106">
        <v>1</v>
      </c>
      <c r="IP52" s="106">
        <v>1</v>
      </c>
      <c r="IQ52" s="106">
        <v>1</v>
      </c>
      <c r="IR52" s="106">
        <v>1</v>
      </c>
      <c r="IS52" s="106">
        <v>1</v>
      </c>
      <c r="IT52" s="106">
        <v>1</v>
      </c>
      <c r="IU52" s="106">
        <v>1</v>
      </c>
      <c r="IV52" s="106">
        <v>1</v>
      </c>
      <c r="IW52" s="106">
        <v>1</v>
      </c>
      <c r="IX52" s="106">
        <v>1</v>
      </c>
      <c r="IY52" s="106">
        <v>1</v>
      </c>
      <c r="IZ52" s="106">
        <v>1</v>
      </c>
      <c r="JA52" s="106">
        <v>1</v>
      </c>
      <c r="JB52" s="106">
        <v>1</v>
      </c>
      <c r="JC52" s="106">
        <v>1</v>
      </c>
      <c r="JD52" s="106">
        <v>1</v>
      </c>
      <c r="JE52" s="106">
        <v>1</v>
      </c>
      <c r="JF52" s="106">
        <v>1</v>
      </c>
      <c r="JG52" s="106">
        <v>1</v>
      </c>
      <c r="JH52" s="106">
        <v>1</v>
      </c>
      <c r="JI52" s="106">
        <v>1</v>
      </c>
      <c r="JJ52" s="106">
        <v>1</v>
      </c>
      <c r="JK52" s="106">
        <v>1</v>
      </c>
      <c r="JL52" s="106">
        <v>1</v>
      </c>
      <c r="JM52" s="106">
        <v>1</v>
      </c>
      <c r="JN52" s="106">
        <v>1</v>
      </c>
      <c r="JO52" s="106">
        <v>1</v>
      </c>
      <c r="JP52" s="106">
        <v>1</v>
      </c>
      <c r="JQ52" s="106">
        <v>1</v>
      </c>
      <c r="JR52" s="106">
        <v>1</v>
      </c>
      <c r="JS52" s="106">
        <v>1</v>
      </c>
      <c r="JT52" s="106">
        <v>1</v>
      </c>
      <c r="JU52" s="106">
        <v>1</v>
      </c>
      <c r="JV52" s="106">
        <v>1</v>
      </c>
      <c r="JW52" s="106">
        <v>1</v>
      </c>
      <c r="JX52" s="106">
        <v>1</v>
      </c>
      <c r="JY52" s="106">
        <v>1</v>
      </c>
      <c r="JZ52" s="106">
        <v>1</v>
      </c>
      <c r="KA52" s="106">
        <v>1</v>
      </c>
      <c r="KB52" s="106">
        <v>1</v>
      </c>
      <c r="KC52" s="106">
        <v>1</v>
      </c>
      <c r="KD52" s="106">
        <v>1</v>
      </c>
      <c r="KE52" s="106">
        <v>1</v>
      </c>
      <c r="KF52" s="106">
        <v>1</v>
      </c>
      <c r="KG52" s="106">
        <v>1</v>
      </c>
      <c r="KH52" s="106">
        <v>1</v>
      </c>
      <c r="KI52" s="106">
        <v>1</v>
      </c>
      <c r="KJ52" s="106">
        <v>1</v>
      </c>
      <c r="KK52" s="106">
        <v>1</v>
      </c>
      <c r="KL52" s="106">
        <v>1</v>
      </c>
      <c r="KM52" s="106">
        <v>1</v>
      </c>
      <c r="KN52" s="106">
        <v>1</v>
      </c>
      <c r="KO52" s="106">
        <v>1</v>
      </c>
      <c r="KP52" s="106">
        <v>1</v>
      </c>
      <c r="KQ52" s="106">
        <v>1</v>
      </c>
      <c r="KR52" s="106">
        <v>1</v>
      </c>
      <c r="KS52" s="106">
        <v>1</v>
      </c>
      <c r="KT52" s="106">
        <v>1</v>
      </c>
      <c r="KU52" s="106">
        <v>1</v>
      </c>
      <c r="KV52" s="106">
        <v>1</v>
      </c>
      <c r="KW52" s="106">
        <v>1</v>
      </c>
      <c r="KX52" s="106">
        <v>1</v>
      </c>
      <c r="KY52" s="106">
        <v>1</v>
      </c>
      <c r="KZ52" s="106">
        <v>1</v>
      </c>
      <c r="LA52" s="106">
        <v>1</v>
      </c>
      <c r="LB52" s="106">
        <v>1</v>
      </c>
      <c r="LC52" s="106">
        <v>1</v>
      </c>
      <c r="LD52" s="106">
        <v>1</v>
      </c>
      <c r="LE52" s="106">
        <v>1</v>
      </c>
      <c r="LF52" s="106">
        <v>1</v>
      </c>
      <c r="LG52" s="106">
        <v>1</v>
      </c>
      <c r="LH52" s="106">
        <v>1</v>
      </c>
      <c r="LI52" s="51"/>
      <c r="LJ52" s="51"/>
    </row>
    <row r="53" spans="1:322" s="59" customFormat="1" ht="10.199999999999999" x14ac:dyDescent="0.2">
      <c r="A53" s="51"/>
      <c r="B53" s="51"/>
      <c r="C53" s="51"/>
      <c r="D53" s="12" t="s">
        <v>6</v>
      </c>
      <c r="E53" s="175" t="s">
        <v>122</v>
      </c>
      <c r="F53" s="51"/>
      <c r="G53" s="51"/>
      <c r="H53" s="98"/>
      <c r="I53" s="51"/>
      <c r="J53" s="51"/>
      <c r="K53" s="55" t="s">
        <v>47</v>
      </c>
      <c r="L53" s="51"/>
      <c r="M53" s="58"/>
      <c r="N53" s="51"/>
      <c r="O53" s="61"/>
      <c r="P53" s="51"/>
      <c r="Q53" s="51"/>
      <c r="R53" s="99"/>
      <c r="S53" s="51"/>
      <c r="T53" s="171" t="s">
        <v>6</v>
      </c>
      <c r="U53" s="106">
        <v>1</v>
      </c>
      <c r="V53" s="106">
        <v>1</v>
      </c>
      <c r="W53" s="106">
        <v>1</v>
      </c>
      <c r="X53" s="106">
        <v>1</v>
      </c>
      <c r="Y53" s="106">
        <v>1</v>
      </c>
      <c r="Z53" s="106">
        <v>1</v>
      </c>
      <c r="AA53" s="106">
        <v>1</v>
      </c>
      <c r="AB53" s="106">
        <v>1</v>
      </c>
      <c r="AC53" s="106">
        <v>1</v>
      </c>
      <c r="AD53" s="106">
        <v>1</v>
      </c>
      <c r="AE53" s="106">
        <v>1</v>
      </c>
      <c r="AF53" s="106">
        <v>1</v>
      </c>
      <c r="AG53" s="106">
        <v>1</v>
      </c>
      <c r="AH53" s="106">
        <v>1</v>
      </c>
      <c r="AI53" s="106">
        <v>1</v>
      </c>
      <c r="AJ53" s="106">
        <v>1</v>
      </c>
      <c r="AK53" s="106">
        <v>1</v>
      </c>
      <c r="AL53" s="106">
        <v>1</v>
      </c>
      <c r="AM53" s="106">
        <v>1</v>
      </c>
      <c r="AN53" s="106">
        <v>1</v>
      </c>
      <c r="AO53" s="106">
        <v>1</v>
      </c>
      <c r="AP53" s="106">
        <v>1</v>
      </c>
      <c r="AQ53" s="106">
        <v>1</v>
      </c>
      <c r="AR53" s="106">
        <v>1</v>
      </c>
      <c r="AS53" s="106">
        <v>1</v>
      </c>
      <c r="AT53" s="106">
        <v>1</v>
      </c>
      <c r="AU53" s="106">
        <v>1</v>
      </c>
      <c r="AV53" s="106">
        <v>1</v>
      </c>
      <c r="AW53" s="106">
        <v>1</v>
      </c>
      <c r="AX53" s="106">
        <v>1</v>
      </c>
      <c r="AY53" s="106">
        <v>1</v>
      </c>
      <c r="AZ53" s="106">
        <v>1</v>
      </c>
      <c r="BA53" s="106">
        <v>1</v>
      </c>
      <c r="BB53" s="106">
        <v>1</v>
      </c>
      <c r="BC53" s="106">
        <v>1</v>
      </c>
      <c r="BD53" s="106">
        <v>1</v>
      </c>
      <c r="BE53" s="106">
        <v>1</v>
      </c>
      <c r="BF53" s="106">
        <v>1</v>
      </c>
      <c r="BG53" s="106">
        <v>1</v>
      </c>
      <c r="BH53" s="106">
        <v>1</v>
      </c>
      <c r="BI53" s="106">
        <v>1</v>
      </c>
      <c r="BJ53" s="106">
        <v>1</v>
      </c>
      <c r="BK53" s="106">
        <v>1</v>
      </c>
      <c r="BL53" s="106">
        <v>1</v>
      </c>
      <c r="BM53" s="106">
        <v>1</v>
      </c>
      <c r="BN53" s="106">
        <v>1</v>
      </c>
      <c r="BO53" s="106">
        <v>1</v>
      </c>
      <c r="BP53" s="106">
        <v>1</v>
      </c>
      <c r="BQ53" s="106">
        <v>1</v>
      </c>
      <c r="BR53" s="106">
        <v>1</v>
      </c>
      <c r="BS53" s="106">
        <v>1</v>
      </c>
      <c r="BT53" s="106">
        <v>1</v>
      </c>
      <c r="BU53" s="106">
        <v>1</v>
      </c>
      <c r="BV53" s="106">
        <v>1</v>
      </c>
      <c r="BW53" s="106">
        <v>1</v>
      </c>
      <c r="BX53" s="106">
        <v>1</v>
      </c>
      <c r="BY53" s="106">
        <v>1</v>
      </c>
      <c r="BZ53" s="106">
        <v>1</v>
      </c>
      <c r="CA53" s="106">
        <v>1</v>
      </c>
      <c r="CB53" s="106">
        <v>1</v>
      </c>
      <c r="CC53" s="106">
        <v>1</v>
      </c>
      <c r="CD53" s="106">
        <v>1</v>
      </c>
      <c r="CE53" s="106">
        <v>1</v>
      </c>
      <c r="CF53" s="106">
        <v>1</v>
      </c>
      <c r="CG53" s="106">
        <v>1</v>
      </c>
      <c r="CH53" s="106">
        <v>1</v>
      </c>
      <c r="CI53" s="106">
        <v>1</v>
      </c>
      <c r="CJ53" s="106">
        <v>1</v>
      </c>
      <c r="CK53" s="106">
        <v>1</v>
      </c>
      <c r="CL53" s="106">
        <v>1</v>
      </c>
      <c r="CM53" s="106">
        <v>1</v>
      </c>
      <c r="CN53" s="106">
        <v>1</v>
      </c>
      <c r="CO53" s="106">
        <v>1</v>
      </c>
      <c r="CP53" s="106">
        <v>1</v>
      </c>
      <c r="CQ53" s="106">
        <v>1</v>
      </c>
      <c r="CR53" s="106">
        <v>1</v>
      </c>
      <c r="CS53" s="106">
        <v>1</v>
      </c>
      <c r="CT53" s="106">
        <v>1</v>
      </c>
      <c r="CU53" s="106">
        <v>1</v>
      </c>
      <c r="CV53" s="106">
        <v>1</v>
      </c>
      <c r="CW53" s="106">
        <v>1</v>
      </c>
      <c r="CX53" s="106">
        <v>1</v>
      </c>
      <c r="CY53" s="106">
        <v>1</v>
      </c>
      <c r="CZ53" s="106">
        <v>1</v>
      </c>
      <c r="DA53" s="106">
        <v>1</v>
      </c>
      <c r="DB53" s="106">
        <v>1</v>
      </c>
      <c r="DC53" s="106">
        <v>1</v>
      </c>
      <c r="DD53" s="106">
        <v>1</v>
      </c>
      <c r="DE53" s="106">
        <v>1</v>
      </c>
      <c r="DF53" s="106">
        <v>1</v>
      </c>
      <c r="DG53" s="106">
        <v>1</v>
      </c>
      <c r="DH53" s="106">
        <v>1</v>
      </c>
      <c r="DI53" s="106">
        <v>1</v>
      </c>
      <c r="DJ53" s="106">
        <v>1</v>
      </c>
      <c r="DK53" s="106">
        <v>1</v>
      </c>
      <c r="DL53" s="106">
        <v>1</v>
      </c>
      <c r="DM53" s="106">
        <v>1</v>
      </c>
      <c r="DN53" s="106">
        <v>1</v>
      </c>
      <c r="DO53" s="106">
        <v>1</v>
      </c>
      <c r="DP53" s="106">
        <v>1</v>
      </c>
      <c r="DQ53" s="106">
        <v>1</v>
      </c>
      <c r="DR53" s="106">
        <v>1</v>
      </c>
      <c r="DS53" s="106">
        <v>1</v>
      </c>
      <c r="DT53" s="106">
        <v>1</v>
      </c>
      <c r="DU53" s="106">
        <v>1</v>
      </c>
      <c r="DV53" s="106">
        <v>1</v>
      </c>
      <c r="DW53" s="106">
        <v>1</v>
      </c>
      <c r="DX53" s="106">
        <v>1</v>
      </c>
      <c r="DY53" s="106">
        <v>1</v>
      </c>
      <c r="DZ53" s="106">
        <v>1</v>
      </c>
      <c r="EA53" s="106">
        <v>1</v>
      </c>
      <c r="EB53" s="106">
        <v>1</v>
      </c>
      <c r="EC53" s="106">
        <v>1</v>
      </c>
      <c r="ED53" s="106">
        <v>1</v>
      </c>
      <c r="EE53" s="106">
        <v>1</v>
      </c>
      <c r="EF53" s="106">
        <v>1</v>
      </c>
      <c r="EG53" s="106">
        <v>1</v>
      </c>
      <c r="EH53" s="106">
        <v>1</v>
      </c>
      <c r="EI53" s="106">
        <v>1</v>
      </c>
      <c r="EJ53" s="106">
        <v>1</v>
      </c>
      <c r="EK53" s="106">
        <v>1</v>
      </c>
      <c r="EL53" s="106">
        <v>1</v>
      </c>
      <c r="EM53" s="106">
        <v>1</v>
      </c>
      <c r="EN53" s="106">
        <v>1</v>
      </c>
      <c r="EO53" s="106">
        <v>1</v>
      </c>
      <c r="EP53" s="106">
        <v>1</v>
      </c>
      <c r="EQ53" s="106">
        <v>1</v>
      </c>
      <c r="ER53" s="106">
        <v>1</v>
      </c>
      <c r="ES53" s="106">
        <v>1</v>
      </c>
      <c r="ET53" s="106">
        <v>1</v>
      </c>
      <c r="EU53" s="106">
        <v>1</v>
      </c>
      <c r="EV53" s="106">
        <v>1</v>
      </c>
      <c r="EW53" s="106">
        <v>1</v>
      </c>
      <c r="EX53" s="106">
        <v>1</v>
      </c>
      <c r="EY53" s="106">
        <v>1</v>
      </c>
      <c r="EZ53" s="106">
        <v>1</v>
      </c>
      <c r="FA53" s="106">
        <v>1</v>
      </c>
      <c r="FB53" s="106">
        <v>1</v>
      </c>
      <c r="FC53" s="106">
        <v>1</v>
      </c>
      <c r="FD53" s="106">
        <v>1</v>
      </c>
      <c r="FE53" s="106">
        <v>1</v>
      </c>
      <c r="FF53" s="106">
        <v>1</v>
      </c>
      <c r="FG53" s="106">
        <v>1</v>
      </c>
      <c r="FH53" s="106">
        <v>1</v>
      </c>
      <c r="FI53" s="106">
        <v>1</v>
      </c>
      <c r="FJ53" s="106">
        <v>1</v>
      </c>
      <c r="FK53" s="106">
        <v>1</v>
      </c>
      <c r="FL53" s="106">
        <v>1</v>
      </c>
      <c r="FM53" s="106">
        <v>1</v>
      </c>
      <c r="FN53" s="106">
        <v>1</v>
      </c>
      <c r="FO53" s="106">
        <v>1</v>
      </c>
      <c r="FP53" s="106">
        <v>1</v>
      </c>
      <c r="FQ53" s="106">
        <v>1</v>
      </c>
      <c r="FR53" s="106">
        <v>1</v>
      </c>
      <c r="FS53" s="106">
        <v>1</v>
      </c>
      <c r="FT53" s="106">
        <v>1</v>
      </c>
      <c r="FU53" s="106">
        <v>1</v>
      </c>
      <c r="FV53" s="106">
        <v>1</v>
      </c>
      <c r="FW53" s="106">
        <v>1</v>
      </c>
      <c r="FX53" s="106">
        <v>1</v>
      </c>
      <c r="FY53" s="106">
        <v>1</v>
      </c>
      <c r="FZ53" s="106">
        <v>1</v>
      </c>
      <c r="GA53" s="106">
        <v>1</v>
      </c>
      <c r="GB53" s="106">
        <v>1</v>
      </c>
      <c r="GC53" s="106">
        <v>1</v>
      </c>
      <c r="GD53" s="106">
        <v>1</v>
      </c>
      <c r="GE53" s="106">
        <v>1</v>
      </c>
      <c r="GF53" s="106">
        <v>1</v>
      </c>
      <c r="GG53" s="106">
        <v>1</v>
      </c>
      <c r="GH53" s="106">
        <v>1</v>
      </c>
      <c r="GI53" s="106">
        <v>1</v>
      </c>
      <c r="GJ53" s="106">
        <v>1</v>
      </c>
      <c r="GK53" s="106">
        <v>1</v>
      </c>
      <c r="GL53" s="106">
        <v>1</v>
      </c>
      <c r="GM53" s="106">
        <v>1</v>
      </c>
      <c r="GN53" s="106">
        <v>1</v>
      </c>
      <c r="GO53" s="106">
        <v>1</v>
      </c>
      <c r="GP53" s="106">
        <v>1</v>
      </c>
      <c r="GQ53" s="106">
        <v>1</v>
      </c>
      <c r="GR53" s="106">
        <v>1</v>
      </c>
      <c r="GS53" s="106">
        <v>1</v>
      </c>
      <c r="GT53" s="106">
        <v>1</v>
      </c>
      <c r="GU53" s="106">
        <v>1</v>
      </c>
      <c r="GV53" s="106">
        <v>1</v>
      </c>
      <c r="GW53" s="106">
        <v>1</v>
      </c>
      <c r="GX53" s="106">
        <v>1</v>
      </c>
      <c r="GY53" s="106">
        <v>1</v>
      </c>
      <c r="GZ53" s="106">
        <v>1</v>
      </c>
      <c r="HA53" s="106">
        <v>1</v>
      </c>
      <c r="HB53" s="106">
        <v>1</v>
      </c>
      <c r="HC53" s="106">
        <v>1</v>
      </c>
      <c r="HD53" s="106">
        <v>1</v>
      </c>
      <c r="HE53" s="106">
        <v>1</v>
      </c>
      <c r="HF53" s="106">
        <v>1</v>
      </c>
      <c r="HG53" s="106">
        <v>1</v>
      </c>
      <c r="HH53" s="106">
        <v>1</v>
      </c>
      <c r="HI53" s="106">
        <v>1</v>
      </c>
      <c r="HJ53" s="106">
        <v>1</v>
      </c>
      <c r="HK53" s="106">
        <v>1</v>
      </c>
      <c r="HL53" s="106">
        <v>1</v>
      </c>
      <c r="HM53" s="106">
        <v>1</v>
      </c>
      <c r="HN53" s="106">
        <v>1</v>
      </c>
      <c r="HO53" s="106">
        <v>1</v>
      </c>
      <c r="HP53" s="106">
        <v>1</v>
      </c>
      <c r="HQ53" s="106">
        <v>1</v>
      </c>
      <c r="HR53" s="106">
        <v>1</v>
      </c>
      <c r="HS53" s="106">
        <v>1</v>
      </c>
      <c r="HT53" s="106">
        <v>1</v>
      </c>
      <c r="HU53" s="106">
        <v>1</v>
      </c>
      <c r="HV53" s="106">
        <v>1</v>
      </c>
      <c r="HW53" s="106">
        <v>1</v>
      </c>
      <c r="HX53" s="106">
        <v>1</v>
      </c>
      <c r="HY53" s="106">
        <v>1</v>
      </c>
      <c r="HZ53" s="106">
        <v>1</v>
      </c>
      <c r="IA53" s="106">
        <v>1</v>
      </c>
      <c r="IB53" s="106">
        <v>1</v>
      </c>
      <c r="IC53" s="106">
        <v>1</v>
      </c>
      <c r="ID53" s="106">
        <v>1</v>
      </c>
      <c r="IE53" s="106">
        <v>1</v>
      </c>
      <c r="IF53" s="106">
        <v>1</v>
      </c>
      <c r="IG53" s="106">
        <v>1</v>
      </c>
      <c r="IH53" s="106">
        <v>1</v>
      </c>
      <c r="II53" s="106">
        <v>1</v>
      </c>
      <c r="IJ53" s="106">
        <v>1</v>
      </c>
      <c r="IK53" s="106">
        <v>1</v>
      </c>
      <c r="IL53" s="106">
        <v>1</v>
      </c>
      <c r="IM53" s="106">
        <v>1</v>
      </c>
      <c r="IN53" s="106">
        <v>1</v>
      </c>
      <c r="IO53" s="106">
        <v>1</v>
      </c>
      <c r="IP53" s="106">
        <v>1</v>
      </c>
      <c r="IQ53" s="106">
        <v>1</v>
      </c>
      <c r="IR53" s="106">
        <v>1</v>
      </c>
      <c r="IS53" s="106">
        <v>1</v>
      </c>
      <c r="IT53" s="106">
        <v>1</v>
      </c>
      <c r="IU53" s="106">
        <v>1</v>
      </c>
      <c r="IV53" s="106">
        <v>1</v>
      </c>
      <c r="IW53" s="106">
        <v>1</v>
      </c>
      <c r="IX53" s="106">
        <v>1</v>
      </c>
      <c r="IY53" s="106">
        <v>1</v>
      </c>
      <c r="IZ53" s="106">
        <v>1</v>
      </c>
      <c r="JA53" s="106">
        <v>1</v>
      </c>
      <c r="JB53" s="106">
        <v>1</v>
      </c>
      <c r="JC53" s="106">
        <v>1</v>
      </c>
      <c r="JD53" s="106">
        <v>1</v>
      </c>
      <c r="JE53" s="106">
        <v>1</v>
      </c>
      <c r="JF53" s="106">
        <v>1</v>
      </c>
      <c r="JG53" s="106">
        <v>1</v>
      </c>
      <c r="JH53" s="106">
        <v>1</v>
      </c>
      <c r="JI53" s="106">
        <v>1</v>
      </c>
      <c r="JJ53" s="106">
        <v>1</v>
      </c>
      <c r="JK53" s="106">
        <v>1</v>
      </c>
      <c r="JL53" s="106">
        <v>1</v>
      </c>
      <c r="JM53" s="106">
        <v>1</v>
      </c>
      <c r="JN53" s="106">
        <v>1</v>
      </c>
      <c r="JO53" s="106">
        <v>1</v>
      </c>
      <c r="JP53" s="106">
        <v>1</v>
      </c>
      <c r="JQ53" s="106">
        <v>1</v>
      </c>
      <c r="JR53" s="106">
        <v>1</v>
      </c>
      <c r="JS53" s="106">
        <v>1</v>
      </c>
      <c r="JT53" s="106">
        <v>1</v>
      </c>
      <c r="JU53" s="106">
        <v>1</v>
      </c>
      <c r="JV53" s="106">
        <v>1</v>
      </c>
      <c r="JW53" s="106">
        <v>1</v>
      </c>
      <c r="JX53" s="106">
        <v>1</v>
      </c>
      <c r="JY53" s="106">
        <v>1</v>
      </c>
      <c r="JZ53" s="106">
        <v>1</v>
      </c>
      <c r="KA53" s="106">
        <v>1</v>
      </c>
      <c r="KB53" s="106">
        <v>1</v>
      </c>
      <c r="KC53" s="106">
        <v>1</v>
      </c>
      <c r="KD53" s="106">
        <v>1</v>
      </c>
      <c r="KE53" s="106">
        <v>1</v>
      </c>
      <c r="KF53" s="106">
        <v>1</v>
      </c>
      <c r="KG53" s="106">
        <v>1</v>
      </c>
      <c r="KH53" s="106">
        <v>1</v>
      </c>
      <c r="KI53" s="106">
        <v>1</v>
      </c>
      <c r="KJ53" s="106">
        <v>1</v>
      </c>
      <c r="KK53" s="106">
        <v>1</v>
      </c>
      <c r="KL53" s="106">
        <v>1</v>
      </c>
      <c r="KM53" s="106">
        <v>1</v>
      </c>
      <c r="KN53" s="106">
        <v>1</v>
      </c>
      <c r="KO53" s="106">
        <v>1</v>
      </c>
      <c r="KP53" s="106">
        <v>1</v>
      </c>
      <c r="KQ53" s="106">
        <v>1</v>
      </c>
      <c r="KR53" s="106">
        <v>1</v>
      </c>
      <c r="KS53" s="106">
        <v>1</v>
      </c>
      <c r="KT53" s="106">
        <v>1</v>
      </c>
      <c r="KU53" s="106">
        <v>1</v>
      </c>
      <c r="KV53" s="106">
        <v>1</v>
      </c>
      <c r="KW53" s="106">
        <v>1</v>
      </c>
      <c r="KX53" s="106">
        <v>1</v>
      </c>
      <c r="KY53" s="106">
        <v>1</v>
      </c>
      <c r="KZ53" s="106">
        <v>1</v>
      </c>
      <c r="LA53" s="106">
        <v>1</v>
      </c>
      <c r="LB53" s="106">
        <v>1</v>
      </c>
      <c r="LC53" s="106">
        <v>1</v>
      </c>
      <c r="LD53" s="106">
        <v>1</v>
      </c>
      <c r="LE53" s="106">
        <v>1</v>
      </c>
      <c r="LF53" s="106">
        <v>1</v>
      </c>
      <c r="LG53" s="106">
        <v>1</v>
      </c>
      <c r="LH53" s="106">
        <v>1</v>
      </c>
      <c r="LI53" s="51"/>
      <c r="LJ53" s="51"/>
    </row>
    <row r="54" spans="1:322" s="59" customFormat="1" ht="10.199999999999999" x14ac:dyDescent="0.2">
      <c r="A54" s="51"/>
      <c r="B54" s="51"/>
      <c r="C54" s="51"/>
      <c r="D54" s="12" t="s">
        <v>6</v>
      </c>
      <c r="E54" s="175" t="s">
        <v>123</v>
      </c>
      <c r="F54" s="51"/>
      <c r="G54" s="51"/>
      <c r="H54" s="98"/>
      <c r="I54" s="51"/>
      <c r="J54" s="51"/>
      <c r="K54" s="55" t="s">
        <v>47</v>
      </c>
      <c r="L54" s="51"/>
      <c r="M54" s="58"/>
      <c r="N54" s="51"/>
      <c r="O54" s="61"/>
      <c r="P54" s="51"/>
      <c r="Q54" s="51"/>
      <c r="R54" s="99"/>
      <c r="S54" s="51"/>
      <c r="T54" s="171" t="s">
        <v>6</v>
      </c>
      <c r="U54" s="106">
        <v>1</v>
      </c>
      <c r="V54" s="106">
        <v>1</v>
      </c>
      <c r="W54" s="106">
        <v>1</v>
      </c>
      <c r="X54" s="106">
        <v>1</v>
      </c>
      <c r="Y54" s="106">
        <v>1</v>
      </c>
      <c r="Z54" s="106">
        <v>1</v>
      </c>
      <c r="AA54" s="106">
        <v>1</v>
      </c>
      <c r="AB54" s="106">
        <v>1</v>
      </c>
      <c r="AC54" s="106">
        <v>1</v>
      </c>
      <c r="AD54" s="106">
        <v>1</v>
      </c>
      <c r="AE54" s="106">
        <v>1</v>
      </c>
      <c r="AF54" s="106">
        <v>1</v>
      </c>
      <c r="AG54" s="106">
        <v>1</v>
      </c>
      <c r="AH54" s="106">
        <v>1</v>
      </c>
      <c r="AI54" s="106">
        <v>1</v>
      </c>
      <c r="AJ54" s="106">
        <v>1</v>
      </c>
      <c r="AK54" s="106">
        <v>1</v>
      </c>
      <c r="AL54" s="106">
        <v>1</v>
      </c>
      <c r="AM54" s="106">
        <v>1</v>
      </c>
      <c r="AN54" s="106">
        <v>1</v>
      </c>
      <c r="AO54" s="106">
        <v>1</v>
      </c>
      <c r="AP54" s="106">
        <v>1</v>
      </c>
      <c r="AQ54" s="106">
        <v>1</v>
      </c>
      <c r="AR54" s="106">
        <v>1</v>
      </c>
      <c r="AS54" s="106">
        <v>1</v>
      </c>
      <c r="AT54" s="106">
        <v>1</v>
      </c>
      <c r="AU54" s="106">
        <v>1</v>
      </c>
      <c r="AV54" s="106">
        <v>1</v>
      </c>
      <c r="AW54" s="106">
        <v>1</v>
      </c>
      <c r="AX54" s="106">
        <v>1</v>
      </c>
      <c r="AY54" s="106">
        <v>1</v>
      </c>
      <c r="AZ54" s="106">
        <v>1</v>
      </c>
      <c r="BA54" s="106">
        <v>1</v>
      </c>
      <c r="BB54" s="106">
        <v>1</v>
      </c>
      <c r="BC54" s="106">
        <v>1</v>
      </c>
      <c r="BD54" s="106">
        <v>1</v>
      </c>
      <c r="BE54" s="106">
        <v>1</v>
      </c>
      <c r="BF54" s="106">
        <v>1</v>
      </c>
      <c r="BG54" s="106">
        <v>1</v>
      </c>
      <c r="BH54" s="106">
        <v>1</v>
      </c>
      <c r="BI54" s="106">
        <v>1</v>
      </c>
      <c r="BJ54" s="106">
        <v>1</v>
      </c>
      <c r="BK54" s="106">
        <v>1</v>
      </c>
      <c r="BL54" s="106">
        <v>1</v>
      </c>
      <c r="BM54" s="106">
        <v>1</v>
      </c>
      <c r="BN54" s="106">
        <v>1</v>
      </c>
      <c r="BO54" s="106">
        <v>1</v>
      </c>
      <c r="BP54" s="106">
        <v>1</v>
      </c>
      <c r="BQ54" s="106">
        <v>1</v>
      </c>
      <c r="BR54" s="106">
        <v>1</v>
      </c>
      <c r="BS54" s="106">
        <v>1</v>
      </c>
      <c r="BT54" s="106">
        <v>1</v>
      </c>
      <c r="BU54" s="106">
        <v>1</v>
      </c>
      <c r="BV54" s="106">
        <v>1</v>
      </c>
      <c r="BW54" s="106">
        <v>1</v>
      </c>
      <c r="BX54" s="106">
        <v>1</v>
      </c>
      <c r="BY54" s="106">
        <v>1</v>
      </c>
      <c r="BZ54" s="106">
        <v>1</v>
      </c>
      <c r="CA54" s="106">
        <v>1</v>
      </c>
      <c r="CB54" s="106">
        <v>1</v>
      </c>
      <c r="CC54" s="106">
        <v>1</v>
      </c>
      <c r="CD54" s="106">
        <v>1</v>
      </c>
      <c r="CE54" s="106">
        <v>1</v>
      </c>
      <c r="CF54" s="106">
        <v>1</v>
      </c>
      <c r="CG54" s="106">
        <v>1</v>
      </c>
      <c r="CH54" s="106">
        <v>1</v>
      </c>
      <c r="CI54" s="106">
        <v>1</v>
      </c>
      <c r="CJ54" s="106">
        <v>1</v>
      </c>
      <c r="CK54" s="106">
        <v>1</v>
      </c>
      <c r="CL54" s="106">
        <v>1</v>
      </c>
      <c r="CM54" s="106">
        <v>1</v>
      </c>
      <c r="CN54" s="106">
        <v>1</v>
      </c>
      <c r="CO54" s="106">
        <v>1</v>
      </c>
      <c r="CP54" s="106">
        <v>1</v>
      </c>
      <c r="CQ54" s="106">
        <v>1</v>
      </c>
      <c r="CR54" s="106">
        <v>1</v>
      </c>
      <c r="CS54" s="106">
        <v>1</v>
      </c>
      <c r="CT54" s="106">
        <v>1</v>
      </c>
      <c r="CU54" s="106">
        <v>1</v>
      </c>
      <c r="CV54" s="106">
        <v>1</v>
      </c>
      <c r="CW54" s="106">
        <v>1</v>
      </c>
      <c r="CX54" s="106">
        <v>1</v>
      </c>
      <c r="CY54" s="106">
        <v>1</v>
      </c>
      <c r="CZ54" s="106">
        <v>1</v>
      </c>
      <c r="DA54" s="106">
        <v>1</v>
      </c>
      <c r="DB54" s="106">
        <v>1</v>
      </c>
      <c r="DC54" s="106">
        <v>1</v>
      </c>
      <c r="DD54" s="106">
        <v>1</v>
      </c>
      <c r="DE54" s="106">
        <v>1</v>
      </c>
      <c r="DF54" s="106">
        <v>1</v>
      </c>
      <c r="DG54" s="106">
        <v>1</v>
      </c>
      <c r="DH54" s="106">
        <v>1</v>
      </c>
      <c r="DI54" s="106">
        <v>1</v>
      </c>
      <c r="DJ54" s="106">
        <v>1</v>
      </c>
      <c r="DK54" s="106">
        <v>1</v>
      </c>
      <c r="DL54" s="106">
        <v>1</v>
      </c>
      <c r="DM54" s="106">
        <v>1</v>
      </c>
      <c r="DN54" s="106">
        <v>1</v>
      </c>
      <c r="DO54" s="106">
        <v>1</v>
      </c>
      <c r="DP54" s="106">
        <v>1</v>
      </c>
      <c r="DQ54" s="106">
        <v>1</v>
      </c>
      <c r="DR54" s="106">
        <v>1</v>
      </c>
      <c r="DS54" s="106">
        <v>1</v>
      </c>
      <c r="DT54" s="106">
        <v>1</v>
      </c>
      <c r="DU54" s="106">
        <v>1</v>
      </c>
      <c r="DV54" s="106">
        <v>1</v>
      </c>
      <c r="DW54" s="106">
        <v>1</v>
      </c>
      <c r="DX54" s="106">
        <v>1</v>
      </c>
      <c r="DY54" s="106">
        <v>1</v>
      </c>
      <c r="DZ54" s="106">
        <v>1</v>
      </c>
      <c r="EA54" s="106">
        <v>1</v>
      </c>
      <c r="EB54" s="106">
        <v>1</v>
      </c>
      <c r="EC54" s="106">
        <v>1</v>
      </c>
      <c r="ED54" s="106">
        <v>1</v>
      </c>
      <c r="EE54" s="106">
        <v>1</v>
      </c>
      <c r="EF54" s="106">
        <v>1</v>
      </c>
      <c r="EG54" s="106">
        <v>1</v>
      </c>
      <c r="EH54" s="106">
        <v>1</v>
      </c>
      <c r="EI54" s="106">
        <v>1</v>
      </c>
      <c r="EJ54" s="106">
        <v>1</v>
      </c>
      <c r="EK54" s="106">
        <v>1</v>
      </c>
      <c r="EL54" s="106">
        <v>1</v>
      </c>
      <c r="EM54" s="106">
        <v>1</v>
      </c>
      <c r="EN54" s="106">
        <v>1</v>
      </c>
      <c r="EO54" s="106">
        <v>1</v>
      </c>
      <c r="EP54" s="106">
        <v>1</v>
      </c>
      <c r="EQ54" s="106">
        <v>1</v>
      </c>
      <c r="ER54" s="106">
        <v>1</v>
      </c>
      <c r="ES54" s="106">
        <v>1</v>
      </c>
      <c r="ET54" s="106">
        <v>1</v>
      </c>
      <c r="EU54" s="106">
        <v>1</v>
      </c>
      <c r="EV54" s="106">
        <v>1</v>
      </c>
      <c r="EW54" s="106">
        <v>1</v>
      </c>
      <c r="EX54" s="106">
        <v>1</v>
      </c>
      <c r="EY54" s="106">
        <v>1</v>
      </c>
      <c r="EZ54" s="106">
        <v>1</v>
      </c>
      <c r="FA54" s="106">
        <v>1</v>
      </c>
      <c r="FB54" s="106">
        <v>1</v>
      </c>
      <c r="FC54" s="106">
        <v>1</v>
      </c>
      <c r="FD54" s="106">
        <v>1</v>
      </c>
      <c r="FE54" s="106">
        <v>1</v>
      </c>
      <c r="FF54" s="106">
        <v>1</v>
      </c>
      <c r="FG54" s="106">
        <v>1</v>
      </c>
      <c r="FH54" s="106">
        <v>1</v>
      </c>
      <c r="FI54" s="106">
        <v>1</v>
      </c>
      <c r="FJ54" s="106">
        <v>1</v>
      </c>
      <c r="FK54" s="106">
        <v>1</v>
      </c>
      <c r="FL54" s="106">
        <v>1</v>
      </c>
      <c r="FM54" s="106">
        <v>1</v>
      </c>
      <c r="FN54" s="106">
        <v>1</v>
      </c>
      <c r="FO54" s="106">
        <v>1</v>
      </c>
      <c r="FP54" s="106">
        <v>1</v>
      </c>
      <c r="FQ54" s="106">
        <v>1</v>
      </c>
      <c r="FR54" s="106">
        <v>1</v>
      </c>
      <c r="FS54" s="106">
        <v>1</v>
      </c>
      <c r="FT54" s="106">
        <v>1</v>
      </c>
      <c r="FU54" s="106">
        <v>1</v>
      </c>
      <c r="FV54" s="106">
        <v>1</v>
      </c>
      <c r="FW54" s="106">
        <v>1</v>
      </c>
      <c r="FX54" s="106">
        <v>1</v>
      </c>
      <c r="FY54" s="106">
        <v>1</v>
      </c>
      <c r="FZ54" s="106">
        <v>1</v>
      </c>
      <c r="GA54" s="106">
        <v>1</v>
      </c>
      <c r="GB54" s="106">
        <v>1</v>
      </c>
      <c r="GC54" s="106">
        <v>1</v>
      </c>
      <c r="GD54" s="106">
        <v>1</v>
      </c>
      <c r="GE54" s="106">
        <v>1</v>
      </c>
      <c r="GF54" s="106">
        <v>1</v>
      </c>
      <c r="GG54" s="106">
        <v>1</v>
      </c>
      <c r="GH54" s="106">
        <v>1</v>
      </c>
      <c r="GI54" s="106">
        <v>1</v>
      </c>
      <c r="GJ54" s="106">
        <v>1</v>
      </c>
      <c r="GK54" s="106">
        <v>1</v>
      </c>
      <c r="GL54" s="106">
        <v>1</v>
      </c>
      <c r="GM54" s="106">
        <v>1</v>
      </c>
      <c r="GN54" s="106">
        <v>1</v>
      </c>
      <c r="GO54" s="106">
        <v>1</v>
      </c>
      <c r="GP54" s="106">
        <v>1</v>
      </c>
      <c r="GQ54" s="106">
        <v>1</v>
      </c>
      <c r="GR54" s="106">
        <v>1</v>
      </c>
      <c r="GS54" s="106">
        <v>1</v>
      </c>
      <c r="GT54" s="106">
        <v>1</v>
      </c>
      <c r="GU54" s="106">
        <v>1</v>
      </c>
      <c r="GV54" s="106">
        <v>1</v>
      </c>
      <c r="GW54" s="106">
        <v>1</v>
      </c>
      <c r="GX54" s="106">
        <v>1</v>
      </c>
      <c r="GY54" s="106">
        <v>1</v>
      </c>
      <c r="GZ54" s="106">
        <v>1</v>
      </c>
      <c r="HA54" s="106">
        <v>1</v>
      </c>
      <c r="HB54" s="106">
        <v>1</v>
      </c>
      <c r="HC54" s="106">
        <v>1</v>
      </c>
      <c r="HD54" s="106">
        <v>1</v>
      </c>
      <c r="HE54" s="106">
        <v>1</v>
      </c>
      <c r="HF54" s="106">
        <v>1</v>
      </c>
      <c r="HG54" s="106">
        <v>1</v>
      </c>
      <c r="HH54" s="106">
        <v>1</v>
      </c>
      <c r="HI54" s="106">
        <v>1</v>
      </c>
      <c r="HJ54" s="106">
        <v>1</v>
      </c>
      <c r="HK54" s="106">
        <v>1</v>
      </c>
      <c r="HL54" s="106">
        <v>1</v>
      </c>
      <c r="HM54" s="106">
        <v>1</v>
      </c>
      <c r="HN54" s="106">
        <v>1</v>
      </c>
      <c r="HO54" s="106">
        <v>1</v>
      </c>
      <c r="HP54" s="106">
        <v>1</v>
      </c>
      <c r="HQ54" s="106">
        <v>1</v>
      </c>
      <c r="HR54" s="106">
        <v>1</v>
      </c>
      <c r="HS54" s="106">
        <v>1</v>
      </c>
      <c r="HT54" s="106">
        <v>1</v>
      </c>
      <c r="HU54" s="106">
        <v>1</v>
      </c>
      <c r="HV54" s="106">
        <v>1</v>
      </c>
      <c r="HW54" s="106">
        <v>1</v>
      </c>
      <c r="HX54" s="106">
        <v>1</v>
      </c>
      <c r="HY54" s="106">
        <v>1</v>
      </c>
      <c r="HZ54" s="106">
        <v>1</v>
      </c>
      <c r="IA54" s="106">
        <v>1</v>
      </c>
      <c r="IB54" s="106">
        <v>1</v>
      </c>
      <c r="IC54" s="106">
        <v>1</v>
      </c>
      <c r="ID54" s="106">
        <v>1</v>
      </c>
      <c r="IE54" s="106">
        <v>1</v>
      </c>
      <c r="IF54" s="106">
        <v>1</v>
      </c>
      <c r="IG54" s="106">
        <v>1</v>
      </c>
      <c r="IH54" s="106">
        <v>1</v>
      </c>
      <c r="II54" s="106">
        <v>1</v>
      </c>
      <c r="IJ54" s="106">
        <v>1</v>
      </c>
      <c r="IK54" s="106">
        <v>1</v>
      </c>
      <c r="IL54" s="106">
        <v>1</v>
      </c>
      <c r="IM54" s="106">
        <v>1</v>
      </c>
      <c r="IN54" s="106">
        <v>1</v>
      </c>
      <c r="IO54" s="106">
        <v>1</v>
      </c>
      <c r="IP54" s="106">
        <v>1</v>
      </c>
      <c r="IQ54" s="106">
        <v>1</v>
      </c>
      <c r="IR54" s="106">
        <v>1</v>
      </c>
      <c r="IS54" s="106">
        <v>1</v>
      </c>
      <c r="IT54" s="106">
        <v>1</v>
      </c>
      <c r="IU54" s="106">
        <v>1</v>
      </c>
      <c r="IV54" s="106">
        <v>1</v>
      </c>
      <c r="IW54" s="106">
        <v>1</v>
      </c>
      <c r="IX54" s="106">
        <v>1</v>
      </c>
      <c r="IY54" s="106">
        <v>1</v>
      </c>
      <c r="IZ54" s="106">
        <v>1</v>
      </c>
      <c r="JA54" s="106">
        <v>1</v>
      </c>
      <c r="JB54" s="106">
        <v>1</v>
      </c>
      <c r="JC54" s="106">
        <v>1</v>
      </c>
      <c r="JD54" s="106">
        <v>1</v>
      </c>
      <c r="JE54" s="106">
        <v>1</v>
      </c>
      <c r="JF54" s="106">
        <v>1</v>
      </c>
      <c r="JG54" s="106">
        <v>1</v>
      </c>
      <c r="JH54" s="106">
        <v>1</v>
      </c>
      <c r="JI54" s="106">
        <v>1</v>
      </c>
      <c r="JJ54" s="106">
        <v>1</v>
      </c>
      <c r="JK54" s="106">
        <v>1</v>
      </c>
      <c r="JL54" s="106">
        <v>1</v>
      </c>
      <c r="JM54" s="106">
        <v>1</v>
      </c>
      <c r="JN54" s="106">
        <v>1</v>
      </c>
      <c r="JO54" s="106">
        <v>1</v>
      </c>
      <c r="JP54" s="106">
        <v>1</v>
      </c>
      <c r="JQ54" s="106">
        <v>1</v>
      </c>
      <c r="JR54" s="106">
        <v>1</v>
      </c>
      <c r="JS54" s="106">
        <v>1</v>
      </c>
      <c r="JT54" s="106">
        <v>1</v>
      </c>
      <c r="JU54" s="106">
        <v>1</v>
      </c>
      <c r="JV54" s="106">
        <v>1</v>
      </c>
      <c r="JW54" s="106">
        <v>1</v>
      </c>
      <c r="JX54" s="106">
        <v>1</v>
      </c>
      <c r="JY54" s="106">
        <v>1</v>
      </c>
      <c r="JZ54" s="106">
        <v>1</v>
      </c>
      <c r="KA54" s="106">
        <v>1</v>
      </c>
      <c r="KB54" s="106">
        <v>1</v>
      </c>
      <c r="KC54" s="106">
        <v>1</v>
      </c>
      <c r="KD54" s="106">
        <v>1</v>
      </c>
      <c r="KE54" s="106">
        <v>1</v>
      </c>
      <c r="KF54" s="106">
        <v>1</v>
      </c>
      <c r="KG54" s="106">
        <v>1</v>
      </c>
      <c r="KH54" s="106">
        <v>1</v>
      </c>
      <c r="KI54" s="106">
        <v>1</v>
      </c>
      <c r="KJ54" s="106">
        <v>1</v>
      </c>
      <c r="KK54" s="106">
        <v>1</v>
      </c>
      <c r="KL54" s="106">
        <v>1</v>
      </c>
      <c r="KM54" s="106">
        <v>1</v>
      </c>
      <c r="KN54" s="106">
        <v>1</v>
      </c>
      <c r="KO54" s="106">
        <v>1</v>
      </c>
      <c r="KP54" s="106">
        <v>1</v>
      </c>
      <c r="KQ54" s="106">
        <v>1</v>
      </c>
      <c r="KR54" s="106">
        <v>1</v>
      </c>
      <c r="KS54" s="106">
        <v>1</v>
      </c>
      <c r="KT54" s="106">
        <v>1</v>
      </c>
      <c r="KU54" s="106">
        <v>1</v>
      </c>
      <c r="KV54" s="106">
        <v>1</v>
      </c>
      <c r="KW54" s="106">
        <v>1</v>
      </c>
      <c r="KX54" s="106">
        <v>1</v>
      </c>
      <c r="KY54" s="106">
        <v>1</v>
      </c>
      <c r="KZ54" s="106">
        <v>1</v>
      </c>
      <c r="LA54" s="106">
        <v>1</v>
      </c>
      <c r="LB54" s="106">
        <v>1</v>
      </c>
      <c r="LC54" s="106">
        <v>1</v>
      </c>
      <c r="LD54" s="106">
        <v>1</v>
      </c>
      <c r="LE54" s="106">
        <v>1</v>
      </c>
      <c r="LF54" s="106">
        <v>1</v>
      </c>
      <c r="LG54" s="106">
        <v>1</v>
      </c>
      <c r="LH54" s="106">
        <v>1</v>
      </c>
      <c r="LI54" s="51"/>
      <c r="LJ54" s="51"/>
    </row>
    <row r="55" spans="1:322" s="59" customFormat="1" ht="10.199999999999999" x14ac:dyDescent="0.2">
      <c r="A55" s="51"/>
      <c r="B55" s="51"/>
      <c r="C55" s="51"/>
      <c r="D55" s="12" t="s">
        <v>6</v>
      </c>
      <c r="E55" s="175" t="s">
        <v>124</v>
      </c>
      <c r="F55" s="51"/>
      <c r="G55" s="51"/>
      <c r="H55" s="98"/>
      <c r="I55" s="51"/>
      <c r="J55" s="51"/>
      <c r="K55" s="55" t="s">
        <v>47</v>
      </c>
      <c r="L55" s="51"/>
      <c r="M55" s="58"/>
      <c r="N55" s="51"/>
      <c r="O55" s="61"/>
      <c r="P55" s="51"/>
      <c r="Q55" s="51"/>
      <c r="R55" s="99"/>
      <c r="S55" s="51"/>
      <c r="T55" s="171" t="s">
        <v>6</v>
      </c>
      <c r="U55" s="106">
        <v>1</v>
      </c>
      <c r="V55" s="106">
        <v>1</v>
      </c>
      <c r="W55" s="106">
        <v>1</v>
      </c>
      <c r="X55" s="106">
        <v>1</v>
      </c>
      <c r="Y55" s="106">
        <v>1</v>
      </c>
      <c r="Z55" s="106">
        <v>1</v>
      </c>
      <c r="AA55" s="106">
        <v>1</v>
      </c>
      <c r="AB55" s="106">
        <v>1</v>
      </c>
      <c r="AC55" s="106">
        <v>1</v>
      </c>
      <c r="AD55" s="106">
        <v>1</v>
      </c>
      <c r="AE55" s="106">
        <v>1</v>
      </c>
      <c r="AF55" s="106">
        <v>1</v>
      </c>
      <c r="AG55" s="106">
        <v>1</v>
      </c>
      <c r="AH55" s="106">
        <v>1</v>
      </c>
      <c r="AI55" s="106">
        <v>1</v>
      </c>
      <c r="AJ55" s="106">
        <v>1</v>
      </c>
      <c r="AK55" s="106">
        <v>1</v>
      </c>
      <c r="AL55" s="106">
        <v>1</v>
      </c>
      <c r="AM55" s="106">
        <v>1</v>
      </c>
      <c r="AN55" s="106">
        <v>1</v>
      </c>
      <c r="AO55" s="106">
        <v>1</v>
      </c>
      <c r="AP55" s="106">
        <v>1</v>
      </c>
      <c r="AQ55" s="106">
        <v>1</v>
      </c>
      <c r="AR55" s="106">
        <v>1</v>
      </c>
      <c r="AS55" s="106">
        <v>1</v>
      </c>
      <c r="AT55" s="106">
        <v>1</v>
      </c>
      <c r="AU55" s="106">
        <v>1</v>
      </c>
      <c r="AV55" s="106">
        <v>1</v>
      </c>
      <c r="AW55" s="106">
        <v>1</v>
      </c>
      <c r="AX55" s="106">
        <v>1</v>
      </c>
      <c r="AY55" s="106">
        <v>1</v>
      </c>
      <c r="AZ55" s="106">
        <v>1</v>
      </c>
      <c r="BA55" s="106">
        <v>1</v>
      </c>
      <c r="BB55" s="106">
        <v>1</v>
      </c>
      <c r="BC55" s="106">
        <v>1</v>
      </c>
      <c r="BD55" s="106">
        <v>1</v>
      </c>
      <c r="BE55" s="106">
        <v>1</v>
      </c>
      <c r="BF55" s="106">
        <v>1</v>
      </c>
      <c r="BG55" s="106">
        <v>1</v>
      </c>
      <c r="BH55" s="106">
        <v>1</v>
      </c>
      <c r="BI55" s="106">
        <v>1</v>
      </c>
      <c r="BJ55" s="106">
        <v>1</v>
      </c>
      <c r="BK55" s="106">
        <v>1</v>
      </c>
      <c r="BL55" s="106">
        <v>1</v>
      </c>
      <c r="BM55" s="106">
        <v>1</v>
      </c>
      <c r="BN55" s="106">
        <v>1</v>
      </c>
      <c r="BO55" s="106">
        <v>1</v>
      </c>
      <c r="BP55" s="106">
        <v>1</v>
      </c>
      <c r="BQ55" s="106">
        <v>1</v>
      </c>
      <c r="BR55" s="106">
        <v>1</v>
      </c>
      <c r="BS55" s="106">
        <v>1</v>
      </c>
      <c r="BT55" s="106">
        <v>1</v>
      </c>
      <c r="BU55" s="106">
        <v>1</v>
      </c>
      <c r="BV55" s="106">
        <v>1</v>
      </c>
      <c r="BW55" s="106">
        <v>1</v>
      </c>
      <c r="BX55" s="106">
        <v>1</v>
      </c>
      <c r="BY55" s="106">
        <v>1</v>
      </c>
      <c r="BZ55" s="106">
        <v>1</v>
      </c>
      <c r="CA55" s="106">
        <v>1</v>
      </c>
      <c r="CB55" s="106">
        <v>1</v>
      </c>
      <c r="CC55" s="106">
        <v>1</v>
      </c>
      <c r="CD55" s="106">
        <v>1</v>
      </c>
      <c r="CE55" s="106">
        <v>1</v>
      </c>
      <c r="CF55" s="106">
        <v>1</v>
      </c>
      <c r="CG55" s="106">
        <v>1</v>
      </c>
      <c r="CH55" s="106">
        <v>1</v>
      </c>
      <c r="CI55" s="106">
        <v>1</v>
      </c>
      <c r="CJ55" s="106">
        <v>1</v>
      </c>
      <c r="CK55" s="106">
        <v>1</v>
      </c>
      <c r="CL55" s="106">
        <v>1</v>
      </c>
      <c r="CM55" s="106">
        <v>1</v>
      </c>
      <c r="CN55" s="106">
        <v>1</v>
      </c>
      <c r="CO55" s="106">
        <v>1</v>
      </c>
      <c r="CP55" s="106">
        <v>1</v>
      </c>
      <c r="CQ55" s="106">
        <v>1</v>
      </c>
      <c r="CR55" s="106">
        <v>1</v>
      </c>
      <c r="CS55" s="106">
        <v>1</v>
      </c>
      <c r="CT55" s="106">
        <v>1</v>
      </c>
      <c r="CU55" s="106">
        <v>1</v>
      </c>
      <c r="CV55" s="106">
        <v>1</v>
      </c>
      <c r="CW55" s="106">
        <v>1</v>
      </c>
      <c r="CX55" s="106">
        <v>1</v>
      </c>
      <c r="CY55" s="106">
        <v>1</v>
      </c>
      <c r="CZ55" s="106">
        <v>1</v>
      </c>
      <c r="DA55" s="106">
        <v>1</v>
      </c>
      <c r="DB55" s="106">
        <v>1</v>
      </c>
      <c r="DC55" s="106">
        <v>1</v>
      </c>
      <c r="DD55" s="106">
        <v>1</v>
      </c>
      <c r="DE55" s="106">
        <v>1</v>
      </c>
      <c r="DF55" s="106">
        <v>1</v>
      </c>
      <c r="DG55" s="106">
        <v>1</v>
      </c>
      <c r="DH55" s="106">
        <v>1</v>
      </c>
      <c r="DI55" s="106">
        <v>1</v>
      </c>
      <c r="DJ55" s="106">
        <v>1</v>
      </c>
      <c r="DK55" s="106">
        <v>1</v>
      </c>
      <c r="DL55" s="106">
        <v>1</v>
      </c>
      <c r="DM55" s="106">
        <v>1</v>
      </c>
      <c r="DN55" s="106">
        <v>1</v>
      </c>
      <c r="DO55" s="106">
        <v>1</v>
      </c>
      <c r="DP55" s="106">
        <v>1</v>
      </c>
      <c r="DQ55" s="106">
        <v>1</v>
      </c>
      <c r="DR55" s="106">
        <v>1</v>
      </c>
      <c r="DS55" s="106">
        <v>1</v>
      </c>
      <c r="DT55" s="106">
        <v>1</v>
      </c>
      <c r="DU55" s="106">
        <v>1</v>
      </c>
      <c r="DV55" s="106">
        <v>1</v>
      </c>
      <c r="DW55" s="106">
        <v>1</v>
      </c>
      <c r="DX55" s="106">
        <v>1</v>
      </c>
      <c r="DY55" s="106">
        <v>1</v>
      </c>
      <c r="DZ55" s="106">
        <v>1</v>
      </c>
      <c r="EA55" s="106">
        <v>1</v>
      </c>
      <c r="EB55" s="106">
        <v>1</v>
      </c>
      <c r="EC55" s="106">
        <v>1</v>
      </c>
      <c r="ED55" s="106">
        <v>1</v>
      </c>
      <c r="EE55" s="106">
        <v>1</v>
      </c>
      <c r="EF55" s="106">
        <v>1</v>
      </c>
      <c r="EG55" s="106">
        <v>1</v>
      </c>
      <c r="EH55" s="106">
        <v>1</v>
      </c>
      <c r="EI55" s="106">
        <v>1</v>
      </c>
      <c r="EJ55" s="106">
        <v>1</v>
      </c>
      <c r="EK55" s="106">
        <v>1</v>
      </c>
      <c r="EL55" s="106">
        <v>1</v>
      </c>
      <c r="EM55" s="106">
        <v>1</v>
      </c>
      <c r="EN55" s="106">
        <v>1</v>
      </c>
      <c r="EO55" s="106">
        <v>1</v>
      </c>
      <c r="EP55" s="106">
        <v>1</v>
      </c>
      <c r="EQ55" s="106">
        <v>1</v>
      </c>
      <c r="ER55" s="106">
        <v>1</v>
      </c>
      <c r="ES55" s="106">
        <v>1</v>
      </c>
      <c r="ET55" s="106">
        <v>1</v>
      </c>
      <c r="EU55" s="106">
        <v>1</v>
      </c>
      <c r="EV55" s="106">
        <v>1</v>
      </c>
      <c r="EW55" s="106">
        <v>1</v>
      </c>
      <c r="EX55" s="106">
        <v>1</v>
      </c>
      <c r="EY55" s="106">
        <v>1</v>
      </c>
      <c r="EZ55" s="106">
        <v>1</v>
      </c>
      <c r="FA55" s="106">
        <v>1</v>
      </c>
      <c r="FB55" s="106">
        <v>1</v>
      </c>
      <c r="FC55" s="106">
        <v>1</v>
      </c>
      <c r="FD55" s="106">
        <v>1</v>
      </c>
      <c r="FE55" s="106">
        <v>1</v>
      </c>
      <c r="FF55" s="106">
        <v>1</v>
      </c>
      <c r="FG55" s="106">
        <v>1</v>
      </c>
      <c r="FH55" s="106">
        <v>1</v>
      </c>
      <c r="FI55" s="106">
        <v>1</v>
      </c>
      <c r="FJ55" s="106">
        <v>1</v>
      </c>
      <c r="FK55" s="106">
        <v>1</v>
      </c>
      <c r="FL55" s="106">
        <v>1</v>
      </c>
      <c r="FM55" s="106">
        <v>1</v>
      </c>
      <c r="FN55" s="106">
        <v>1</v>
      </c>
      <c r="FO55" s="106">
        <v>1</v>
      </c>
      <c r="FP55" s="106">
        <v>1</v>
      </c>
      <c r="FQ55" s="106">
        <v>1</v>
      </c>
      <c r="FR55" s="106">
        <v>1</v>
      </c>
      <c r="FS55" s="106">
        <v>1</v>
      </c>
      <c r="FT55" s="106">
        <v>1</v>
      </c>
      <c r="FU55" s="106">
        <v>1</v>
      </c>
      <c r="FV55" s="106">
        <v>1</v>
      </c>
      <c r="FW55" s="106">
        <v>1</v>
      </c>
      <c r="FX55" s="106">
        <v>1</v>
      </c>
      <c r="FY55" s="106">
        <v>1</v>
      </c>
      <c r="FZ55" s="106">
        <v>1</v>
      </c>
      <c r="GA55" s="106">
        <v>1</v>
      </c>
      <c r="GB55" s="106">
        <v>1</v>
      </c>
      <c r="GC55" s="106">
        <v>1</v>
      </c>
      <c r="GD55" s="106">
        <v>1</v>
      </c>
      <c r="GE55" s="106">
        <v>1</v>
      </c>
      <c r="GF55" s="106">
        <v>1</v>
      </c>
      <c r="GG55" s="106">
        <v>1</v>
      </c>
      <c r="GH55" s="106">
        <v>1</v>
      </c>
      <c r="GI55" s="106">
        <v>1</v>
      </c>
      <c r="GJ55" s="106">
        <v>1</v>
      </c>
      <c r="GK55" s="106">
        <v>1</v>
      </c>
      <c r="GL55" s="106">
        <v>1</v>
      </c>
      <c r="GM55" s="106">
        <v>1</v>
      </c>
      <c r="GN55" s="106">
        <v>1</v>
      </c>
      <c r="GO55" s="106">
        <v>1</v>
      </c>
      <c r="GP55" s="106">
        <v>1</v>
      </c>
      <c r="GQ55" s="106">
        <v>1</v>
      </c>
      <c r="GR55" s="106">
        <v>1</v>
      </c>
      <c r="GS55" s="106">
        <v>1</v>
      </c>
      <c r="GT55" s="106">
        <v>1</v>
      </c>
      <c r="GU55" s="106">
        <v>1</v>
      </c>
      <c r="GV55" s="106">
        <v>1</v>
      </c>
      <c r="GW55" s="106">
        <v>1</v>
      </c>
      <c r="GX55" s="106">
        <v>1</v>
      </c>
      <c r="GY55" s="106">
        <v>1</v>
      </c>
      <c r="GZ55" s="106">
        <v>1</v>
      </c>
      <c r="HA55" s="106">
        <v>1</v>
      </c>
      <c r="HB55" s="106">
        <v>1</v>
      </c>
      <c r="HC55" s="106">
        <v>1</v>
      </c>
      <c r="HD55" s="106">
        <v>1</v>
      </c>
      <c r="HE55" s="106">
        <v>1</v>
      </c>
      <c r="HF55" s="106">
        <v>1</v>
      </c>
      <c r="HG55" s="106">
        <v>1</v>
      </c>
      <c r="HH55" s="106">
        <v>1</v>
      </c>
      <c r="HI55" s="106">
        <v>1</v>
      </c>
      <c r="HJ55" s="106">
        <v>1</v>
      </c>
      <c r="HK55" s="106">
        <v>1</v>
      </c>
      <c r="HL55" s="106">
        <v>1</v>
      </c>
      <c r="HM55" s="106">
        <v>1</v>
      </c>
      <c r="HN55" s="106">
        <v>1</v>
      </c>
      <c r="HO55" s="106">
        <v>1</v>
      </c>
      <c r="HP55" s="106">
        <v>1</v>
      </c>
      <c r="HQ55" s="106">
        <v>1</v>
      </c>
      <c r="HR55" s="106">
        <v>1</v>
      </c>
      <c r="HS55" s="106">
        <v>1</v>
      </c>
      <c r="HT55" s="106">
        <v>1</v>
      </c>
      <c r="HU55" s="106">
        <v>1</v>
      </c>
      <c r="HV55" s="106">
        <v>1</v>
      </c>
      <c r="HW55" s="106">
        <v>1</v>
      </c>
      <c r="HX55" s="106">
        <v>1</v>
      </c>
      <c r="HY55" s="106">
        <v>1</v>
      </c>
      <c r="HZ55" s="106">
        <v>1</v>
      </c>
      <c r="IA55" s="106">
        <v>1</v>
      </c>
      <c r="IB55" s="106">
        <v>1</v>
      </c>
      <c r="IC55" s="106">
        <v>1</v>
      </c>
      <c r="ID55" s="106">
        <v>1</v>
      </c>
      <c r="IE55" s="106">
        <v>1</v>
      </c>
      <c r="IF55" s="106">
        <v>1</v>
      </c>
      <c r="IG55" s="106">
        <v>1</v>
      </c>
      <c r="IH55" s="106">
        <v>1</v>
      </c>
      <c r="II55" s="106">
        <v>1</v>
      </c>
      <c r="IJ55" s="106">
        <v>1</v>
      </c>
      <c r="IK55" s="106">
        <v>1</v>
      </c>
      <c r="IL55" s="106">
        <v>1</v>
      </c>
      <c r="IM55" s="106">
        <v>1</v>
      </c>
      <c r="IN55" s="106">
        <v>1</v>
      </c>
      <c r="IO55" s="106">
        <v>1</v>
      </c>
      <c r="IP55" s="106">
        <v>1</v>
      </c>
      <c r="IQ55" s="106">
        <v>1</v>
      </c>
      <c r="IR55" s="106">
        <v>1</v>
      </c>
      <c r="IS55" s="106">
        <v>1</v>
      </c>
      <c r="IT55" s="106">
        <v>1</v>
      </c>
      <c r="IU55" s="106">
        <v>1</v>
      </c>
      <c r="IV55" s="106">
        <v>1</v>
      </c>
      <c r="IW55" s="106">
        <v>1</v>
      </c>
      <c r="IX55" s="106">
        <v>1</v>
      </c>
      <c r="IY55" s="106">
        <v>1</v>
      </c>
      <c r="IZ55" s="106">
        <v>1</v>
      </c>
      <c r="JA55" s="106">
        <v>1</v>
      </c>
      <c r="JB55" s="106">
        <v>1</v>
      </c>
      <c r="JC55" s="106">
        <v>1</v>
      </c>
      <c r="JD55" s="106">
        <v>1</v>
      </c>
      <c r="JE55" s="106">
        <v>1</v>
      </c>
      <c r="JF55" s="106">
        <v>1</v>
      </c>
      <c r="JG55" s="106">
        <v>1</v>
      </c>
      <c r="JH55" s="106">
        <v>1</v>
      </c>
      <c r="JI55" s="106">
        <v>1</v>
      </c>
      <c r="JJ55" s="106">
        <v>1</v>
      </c>
      <c r="JK55" s="106">
        <v>1</v>
      </c>
      <c r="JL55" s="106">
        <v>1</v>
      </c>
      <c r="JM55" s="106">
        <v>1</v>
      </c>
      <c r="JN55" s="106">
        <v>1</v>
      </c>
      <c r="JO55" s="106">
        <v>1</v>
      </c>
      <c r="JP55" s="106">
        <v>1</v>
      </c>
      <c r="JQ55" s="106">
        <v>1</v>
      </c>
      <c r="JR55" s="106">
        <v>1</v>
      </c>
      <c r="JS55" s="106">
        <v>1</v>
      </c>
      <c r="JT55" s="106">
        <v>1</v>
      </c>
      <c r="JU55" s="106">
        <v>1</v>
      </c>
      <c r="JV55" s="106">
        <v>1</v>
      </c>
      <c r="JW55" s="106">
        <v>1</v>
      </c>
      <c r="JX55" s="106">
        <v>1</v>
      </c>
      <c r="JY55" s="106">
        <v>1</v>
      </c>
      <c r="JZ55" s="106">
        <v>1</v>
      </c>
      <c r="KA55" s="106">
        <v>1</v>
      </c>
      <c r="KB55" s="106">
        <v>1</v>
      </c>
      <c r="KC55" s="106">
        <v>1</v>
      </c>
      <c r="KD55" s="106">
        <v>1</v>
      </c>
      <c r="KE55" s="106">
        <v>1</v>
      </c>
      <c r="KF55" s="106">
        <v>1</v>
      </c>
      <c r="KG55" s="106">
        <v>1</v>
      </c>
      <c r="KH55" s="106">
        <v>1</v>
      </c>
      <c r="KI55" s="106">
        <v>1</v>
      </c>
      <c r="KJ55" s="106">
        <v>1</v>
      </c>
      <c r="KK55" s="106">
        <v>1</v>
      </c>
      <c r="KL55" s="106">
        <v>1</v>
      </c>
      <c r="KM55" s="106">
        <v>1</v>
      </c>
      <c r="KN55" s="106">
        <v>1</v>
      </c>
      <c r="KO55" s="106">
        <v>1</v>
      </c>
      <c r="KP55" s="106">
        <v>1</v>
      </c>
      <c r="KQ55" s="106">
        <v>1</v>
      </c>
      <c r="KR55" s="106">
        <v>1</v>
      </c>
      <c r="KS55" s="106">
        <v>1</v>
      </c>
      <c r="KT55" s="106">
        <v>1</v>
      </c>
      <c r="KU55" s="106">
        <v>1</v>
      </c>
      <c r="KV55" s="106">
        <v>1</v>
      </c>
      <c r="KW55" s="106">
        <v>1</v>
      </c>
      <c r="KX55" s="106">
        <v>1</v>
      </c>
      <c r="KY55" s="106">
        <v>1</v>
      </c>
      <c r="KZ55" s="106">
        <v>1</v>
      </c>
      <c r="LA55" s="106">
        <v>1</v>
      </c>
      <c r="LB55" s="106">
        <v>1</v>
      </c>
      <c r="LC55" s="106">
        <v>1</v>
      </c>
      <c r="LD55" s="106">
        <v>1</v>
      </c>
      <c r="LE55" s="106">
        <v>1</v>
      </c>
      <c r="LF55" s="106">
        <v>1</v>
      </c>
      <c r="LG55" s="106">
        <v>1</v>
      </c>
      <c r="LH55" s="106">
        <v>1</v>
      </c>
      <c r="LI55" s="51"/>
      <c r="LJ55" s="51"/>
    </row>
    <row r="56" spans="1:322" s="59" customFormat="1" ht="10.199999999999999" x14ac:dyDescent="0.2">
      <c r="A56" s="51"/>
      <c r="B56" s="51"/>
      <c r="C56" s="51"/>
      <c r="D56" s="12" t="s">
        <v>6</v>
      </c>
      <c r="E56" s="175" t="s">
        <v>172</v>
      </c>
      <c r="F56" s="51"/>
      <c r="G56" s="51"/>
      <c r="H56" s="98"/>
      <c r="I56" s="51"/>
      <c r="J56" s="51"/>
      <c r="K56" s="55" t="s">
        <v>47</v>
      </c>
      <c r="L56" s="51"/>
      <c r="M56" s="58"/>
      <c r="N56" s="51"/>
      <c r="O56" s="61"/>
      <c r="P56" s="51"/>
      <c r="Q56" s="51"/>
      <c r="R56" s="99"/>
      <c r="S56" s="51"/>
      <c r="T56" s="171" t="s">
        <v>6</v>
      </c>
      <c r="U56" s="106">
        <v>1</v>
      </c>
      <c r="V56" s="106">
        <v>1</v>
      </c>
      <c r="W56" s="106">
        <v>1</v>
      </c>
      <c r="X56" s="106">
        <v>1</v>
      </c>
      <c r="Y56" s="106">
        <v>1</v>
      </c>
      <c r="Z56" s="106">
        <v>1</v>
      </c>
      <c r="AA56" s="106">
        <v>1</v>
      </c>
      <c r="AB56" s="106">
        <v>1</v>
      </c>
      <c r="AC56" s="106">
        <v>1</v>
      </c>
      <c r="AD56" s="106">
        <v>1</v>
      </c>
      <c r="AE56" s="106">
        <v>1</v>
      </c>
      <c r="AF56" s="106">
        <v>1</v>
      </c>
      <c r="AG56" s="106">
        <v>1</v>
      </c>
      <c r="AH56" s="106">
        <v>1</v>
      </c>
      <c r="AI56" s="106">
        <v>1</v>
      </c>
      <c r="AJ56" s="106">
        <v>1</v>
      </c>
      <c r="AK56" s="106">
        <v>1</v>
      </c>
      <c r="AL56" s="106">
        <v>1</v>
      </c>
      <c r="AM56" s="106">
        <v>1</v>
      </c>
      <c r="AN56" s="106">
        <v>1</v>
      </c>
      <c r="AO56" s="106">
        <v>1</v>
      </c>
      <c r="AP56" s="106">
        <v>1</v>
      </c>
      <c r="AQ56" s="106">
        <v>1</v>
      </c>
      <c r="AR56" s="106">
        <v>1</v>
      </c>
      <c r="AS56" s="106">
        <v>1</v>
      </c>
      <c r="AT56" s="106">
        <v>1</v>
      </c>
      <c r="AU56" s="106">
        <v>1</v>
      </c>
      <c r="AV56" s="106">
        <v>1</v>
      </c>
      <c r="AW56" s="106">
        <v>1</v>
      </c>
      <c r="AX56" s="106">
        <v>1</v>
      </c>
      <c r="AY56" s="106">
        <v>1</v>
      </c>
      <c r="AZ56" s="106">
        <v>1</v>
      </c>
      <c r="BA56" s="106">
        <v>1</v>
      </c>
      <c r="BB56" s="106">
        <v>1</v>
      </c>
      <c r="BC56" s="106">
        <v>1</v>
      </c>
      <c r="BD56" s="106">
        <v>1</v>
      </c>
      <c r="BE56" s="106">
        <v>1</v>
      </c>
      <c r="BF56" s="106">
        <v>1</v>
      </c>
      <c r="BG56" s="106">
        <v>1</v>
      </c>
      <c r="BH56" s="106">
        <v>1</v>
      </c>
      <c r="BI56" s="106">
        <v>1</v>
      </c>
      <c r="BJ56" s="106">
        <v>1</v>
      </c>
      <c r="BK56" s="106">
        <v>1</v>
      </c>
      <c r="BL56" s="106">
        <v>1</v>
      </c>
      <c r="BM56" s="106">
        <v>1</v>
      </c>
      <c r="BN56" s="106">
        <v>1</v>
      </c>
      <c r="BO56" s="106">
        <v>1</v>
      </c>
      <c r="BP56" s="106">
        <v>1</v>
      </c>
      <c r="BQ56" s="106">
        <v>1</v>
      </c>
      <c r="BR56" s="106">
        <v>1</v>
      </c>
      <c r="BS56" s="106">
        <v>1</v>
      </c>
      <c r="BT56" s="106">
        <v>1</v>
      </c>
      <c r="BU56" s="106">
        <v>1</v>
      </c>
      <c r="BV56" s="106">
        <v>1</v>
      </c>
      <c r="BW56" s="106">
        <v>1</v>
      </c>
      <c r="BX56" s="106">
        <v>1</v>
      </c>
      <c r="BY56" s="106">
        <v>1</v>
      </c>
      <c r="BZ56" s="106">
        <v>1</v>
      </c>
      <c r="CA56" s="106">
        <v>1</v>
      </c>
      <c r="CB56" s="106">
        <v>1</v>
      </c>
      <c r="CC56" s="106">
        <v>1</v>
      </c>
      <c r="CD56" s="106">
        <v>1</v>
      </c>
      <c r="CE56" s="106">
        <v>1</v>
      </c>
      <c r="CF56" s="106">
        <v>1</v>
      </c>
      <c r="CG56" s="106">
        <v>1</v>
      </c>
      <c r="CH56" s="106">
        <v>1</v>
      </c>
      <c r="CI56" s="106">
        <v>1</v>
      </c>
      <c r="CJ56" s="106">
        <v>1</v>
      </c>
      <c r="CK56" s="106">
        <v>1</v>
      </c>
      <c r="CL56" s="106">
        <v>1</v>
      </c>
      <c r="CM56" s="106">
        <v>1</v>
      </c>
      <c r="CN56" s="106">
        <v>1</v>
      </c>
      <c r="CO56" s="106">
        <v>1</v>
      </c>
      <c r="CP56" s="106">
        <v>1</v>
      </c>
      <c r="CQ56" s="106">
        <v>1</v>
      </c>
      <c r="CR56" s="106">
        <v>1</v>
      </c>
      <c r="CS56" s="106">
        <v>1</v>
      </c>
      <c r="CT56" s="106">
        <v>1</v>
      </c>
      <c r="CU56" s="106">
        <v>1</v>
      </c>
      <c r="CV56" s="106">
        <v>1</v>
      </c>
      <c r="CW56" s="106">
        <v>1</v>
      </c>
      <c r="CX56" s="106">
        <v>1</v>
      </c>
      <c r="CY56" s="106">
        <v>1</v>
      </c>
      <c r="CZ56" s="106">
        <v>1</v>
      </c>
      <c r="DA56" s="106">
        <v>1</v>
      </c>
      <c r="DB56" s="106">
        <v>1</v>
      </c>
      <c r="DC56" s="106">
        <v>1</v>
      </c>
      <c r="DD56" s="106">
        <v>1</v>
      </c>
      <c r="DE56" s="106">
        <v>1</v>
      </c>
      <c r="DF56" s="106">
        <v>1</v>
      </c>
      <c r="DG56" s="106">
        <v>1</v>
      </c>
      <c r="DH56" s="106">
        <v>1</v>
      </c>
      <c r="DI56" s="106">
        <v>1</v>
      </c>
      <c r="DJ56" s="106">
        <v>1</v>
      </c>
      <c r="DK56" s="106">
        <v>1</v>
      </c>
      <c r="DL56" s="106">
        <v>1</v>
      </c>
      <c r="DM56" s="106">
        <v>1</v>
      </c>
      <c r="DN56" s="106">
        <v>1</v>
      </c>
      <c r="DO56" s="106">
        <v>1</v>
      </c>
      <c r="DP56" s="106">
        <v>1</v>
      </c>
      <c r="DQ56" s="106">
        <v>1</v>
      </c>
      <c r="DR56" s="106">
        <v>1</v>
      </c>
      <c r="DS56" s="106">
        <v>1</v>
      </c>
      <c r="DT56" s="106">
        <v>1</v>
      </c>
      <c r="DU56" s="106">
        <v>1</v>
      </c>
      <c r="DV56" s="106">
        <v>1</v>
      </c>
      <c r="DW56" s="106">
        <v>1</v>
      </c>
      <c r="DX56" s="106">
        <v>1</v>
      </c>
      <c r="DY56" s="106">
        <v>1</v>
      </c>
      <c r="DZ56" s="106">
        <v>1</v>
      </c>
      <c r="EA56" s="106">
        <v>1</v>
      </c>
      <c r="EB56" s="106">
        <v>1</v>
      </c>
      <c r="EC56" s="106">
        <v>1</v>
      </c>
      <c r="ED56" s="106">
        <v>1</v>
      </c>
      <c r="EE56" s="106">
        <v>1</v>
      </c>
      <c r="EF56" s="106">
        <v>1</v>
      </c>
      <c r="EG56" s="106">
        <v>1</v>
      </c>
      <c r="EH56" s="106">
        <v>1</v>
      </c>
      <c r="EI56" s="106">
        <v>1</v>
      </c>
      <c r="EJ56" s="106">
        <v>1</v>
      </c>
      <c r="EK56" s="106">
        <v>1</v>
      </c>
      <c r="EL56" s="106">
        <v>1</v>
      </c>
      <c r="EM56" s="106">
        <v>1</v>
      </c>
      <c r="EN56" s="106">
        <v>1</v>
      </c>
      <c r="EO56" s="106">
        <v>1</v>
      </c>
      <c r="EP56" s="106">
        <v>1</v>
      </c>
      <c r="EQ56" s="106">
        <v>1</v>
      </c>
      <c r="ER56" s="106">
        <v>1</v>
      </c>
      <c r="ES56" s="106">
        <v>1</v>
      </c>
      <c r="ET56" s="106">
        <v>1</v>
      </c>
      <c r="EU56" s="106">
        <v>1</v>
      </c>
      <c r="EV56" s="106">
        <v>1</v>
      </c>
      <c r="EW56" s="106">
        <v>1</v>
      </c>
      <c r="EX56" s="106">
        <v>1</v>
      </c>
      <c r="EY56" s="106">
        <v>1</v>
      </c>
      <c r="EZ56" s="106">
        <v>1</v>
      </c>
      <c r="FA56" s="106">
        <v>1</v>
      </c>
      <c r="FB56" s="106">
        <v>1</v>
      </c>
      <c r="FC56" s="106">
        <v>1</v>
      </c>
      <c r="FD56" s="106">
        <v>1</v>
      </c>
      <c r="FE56" s="106">
        <v>1</v>
      </c>
      <c r="FF56" s="106">
        <v>1</v>
      </c>
      <c r="FG56" s="106">
        <v>1</v>
      </c>
      <c r="FH56" s="106">
        <v>1</v>
      </c>
      <c r="FI56" s="106">
        <v>1</v>
      </c>
      <c r="FJ56" s="106">
        <v>1</v>
      </c>
      <c r="FK56" s="106">
        <v>1</v>
      </c>
      <c r="FL56" s="106">
        <v>1</v>
      </c>
      <c r="FM56" s="106">
        <v>1</v>
      </c>
      <c r="FN56" s="106">
        <v>1</v>
      </c>
      <c r="FO56" s="106">
        <v>1</v>
      </c>
      <c r="FP56" s="106">
        <v>1</v>
      </c>
      <c r="FQ56" s="106">
        <v>1</v>
      </c>
      <c r="FR56" s="106">
        <v>1</v>
      </c>
      <c r="FS56" s="106">
        <v>1</v>
      </c>
      <c r="FT56" s="106">
        <v>1</v>
      </c>
      <c r="FU56" s="106">
        <v>1</v>
      </c>
      <c r="FV56" s="106">
        <v>1</v>
      </c>
      <c r="FW56" s="106">
        <v>1</v>
      </c>
      <c r="FX56" s="106">
        <v>1</v>
      </c>
      <c r="FY56" s="106">
        <v>1</v>
      </c>
      <c r="FZ56" s="106">
        <v>1</v>
      </c>
      <c r="GA56" s="106">
        <v>1</v>
      </c>
      <c r="GB56" s="106">
        <v>1</v>
      </c>
      <c r="GC56" s="106">
        <v>1</v>
      </c>
      <c r="GD56" s="106">
        <v>1</v>
      </c>
      <c r="GE56" s="106">
        <v>1</v>
      </c>
      <c r="GF56" s="106">
        <v>1</v>
      </c>
      <c r="GG56" s="106">
        <v>1</v>
      </c>
      <c r="GH56" s="106">
        <v>1</v>
      </c>
      <c r="GI56" s="106">
        <v>1</v>
      </c>
      <c r="GJ56" s="106">
        <v>1</v>
      </c>
      <c r="GK56" s="106">
        <v>1</v>
      </c>
      <c r="GL56" s="106">
        <v>1</v>
      </c>
      <c r="GM56" s="106">
        <v>1</v>
      </c>
      <c r="GN56" s="106">
        <v>1</v>
      </c>
      <c r="GO56" s="106">
        <v>1</v>
      </c>
      <c r="GP56" s="106">
        <v>1</v>
      </c>
      <c r="GQ56" s="106">
        <v>1</v>
      </c>
      <c r="GR56" s="106">
        <v>1</v>
      </c>
      <c r="GS56" s="106">
        <v>1</v>
      </c>
      <c r="GT56" s="106">
        <v>1</v>
      </c>
      <c r="GU56" s="106">
        <v>1</v>
      </c>
      <c r="GV56" s="106">
        <v>1</v>
      </c>
      <c r="GW56" s="106">
        <v>1</v>
      </c>
      <c r="GX56" s="106">
        <v>1</v>
      </c>
      <c r="GY56" s="106">
        <v>1</v>
      </c>
      <c r="GZ56" s="106">
        <v>1</v>
      </c>
      <c r="HA56" s="106">
        <v>1</v>
      </c>
      <c r="HB56" s="106">
        <v>1</v>
      </c>
      <c r="HC56" s="106">
        <v>1</v>
      </c>
      <c r="HD56" s="106">
        <v>1</v>
      </c>
      <c r="HE56" s="106">
        <v>1</v>
      </c>
      <c r="HF56" s="106">
        <v>1</v>
      </c>
      <c r="HG56" s="106">
        <v>1</v>
      </c>
      <c r="HH56" s="106">
        <v>1</v>
      </c>
      <c r="HI56" s="106">
        <v>1</v>
      </c>
      <c r="HJ56" s="106">
        <v>1</v>
      </c>
      <c r="HK56" s="106">
        <v>1</v>
      </c>
      <c r="HL56" s="106">
        <v>1</v>
      </c>
      <c r="HM56" s="106">
        <v>1</v>
      </c>
      <c r="HN56" s="106">
        <v>1</v>
      </c>
      <c r="HO56" s="106">
        <v>1</v>
      </c>
      <c r="HP56" s="106">
        <v>1</v>
      </c>
      <c r="HQ56" s="106">
        <v>1</v>
      </c>
      <c r="HR56" s="106">
        <v>1</v>
      </c>
      <c r="HS56" s="106">
        <v>1</v>
      </c>
      <c r="HT56" s="106">
        <v>1</v>
      </c>
      <c r="HU56" s="106">
        <v>1</v>
      </c>
      <c r="HV56" s="106">
        <v>1</v>
      </c>
      <c r="HW56" s="106">
        <v>1</v>
      </c>
      <c r="HX56" s="106">
        <v>1</v>
      </c>
      <c r="HY56" s="106">
        <v>1</v>
      </c>
      <c r="HZ56" s="106">
        <v>1</v>
      </c>
      <c r="IA56" s="106">
        <v>1</v>
      </c>
      <c r="IB56" s="106">
        <v>1</v>
      </c>
      <c r="IC56" s="106">
        <v>1</v>
      </c>
      <c r="ID56" s="106">
        <v>1</v>
      </c>
      <c r="IE56" s="106">
        <v>1</v>
      </c>
      <c r="IF56" s="106">
        <v>1</v>
      </c>
      <c r="IG56" s="106">
        <v>1</v>
      </c>
      <c r="IH56" s="106">
        <v>1</v>
      </c>
      <c r="II56" s="106">
        <v>1</v>
      </c>
      <c r="IJ56" s="106">
        <v>1</v>
      </c>
      <c r="IK56" s="106">
        <v>1</v>
      </c>
      <c r="IL56" s="106">
        <v>1</v>
      </c>
      <c r="IM56" s="106">
        <v>1</v>
      </c>
      <c r="IN56" s="106">
        <v>1</v>
      </c>
      <c r="IO56" s="106">
        <v>1</v>
      </c>
      <c r="IP56" s="106">
        <v>1</v>
      </c>
      <c r="IQ56" s="106">
        <v>1</v>
      </c>
      <c r="IR56" s="106">
        <v>1</v>
      </c>
      <c r="IS56" s="106">
        <v>1</v>
      </c>
      <c r="IT56" s="106">
        <v>1</v>
      </c>
      <c r="IU56" s="106">
        <v>1</v>
      </c>
      <c r="IV56" s="106">
        <v>1</v>
      </c>
      <c r="IW56" s="106">
        <v>1</v>
      </c>
      <c r="IX56" s="106">
        <v>1</v>
      </c>
      <c r="IY56" s="106">
        <v>1</v>
      </c>
      <c r="IZ56" s="106">
        <v>1</v>
      </c>
      <c r="JA56" s="106">
        <v>1</v>
      </c>
      <c r="JB56" s="106">
        <v>1</v>
      </c>
      <c r="JC56" s="106">
        <v>1</v>
      </c>
      <c r="JD56" s="106">
        <v>1</v>
      </c>
      <c r="JE56" s="106">
        <v>1</v>
      </c>
      <c r="JF56" s="106">
        <v>1</v>
      </c>
      <c r="JG56" s="106">
        <v>1</v>
      </c>
      <c r="JH56" s="106">
        <v>1</v>
      </c>
      <c r="JI56" s="106">
        <v>1</v>
      </c>
      <c r="JJ56" s="106">
        <v>1</v>
      </c>
      <c r="JK56" s="106">
        <v>1</v>
      </c>
      <c r="JL56" s="106">
        <v>1</v>
      </c>
      <c r="JM56" s="106">
        <v>1</v>
      </c>
      <c r="JN56" s="106">
        <v>1</v>
      </c>
      <c r="JO56" s="106">
        <v>1</v>
      </c>
      <c r="JP56" s="106">
        <v>1</v>
      </c>
      <c r="JQ56" s="106">
        <v>1</v>
      </c>
      <c r="JR56" s="106">
        <v>1</v>
      </c>
      <c r="JS56" s="106">
        <v>1</v>
      </c>
      <c r="JT56" s="106">
        <v>1</v>
      </c>
      <c r="JU56" s="106">
        <v>1</v>
      </c>
      <c r="JV56" s="106">
        <v>1</v>
      </c>
      <c r="JW56" s="106">
        <v>1</v>
      </c>
      <c r="JX56" s="106">
        <v>1</v>
      </c>
      <c r="JY56" s="106">
        <v>1</v>
      </c>
      <c r="JZ56" s="106">
        <v>1</v>
      </c>
      <c r="KA56" s="106">
        <v>1</v>
      </c>
      <c r="KB56" s="106">
        <v>1</v>
      </c>
      <c r="KC56" s="106">
        <v>1</v>
      </c>
      <c r="KD56" s="106">
        <v>1</v>
      </c>
      <c r="KE56" s="106">
        <v>1</v>
      </c>
      <c r="KF56" s="106">
        <v>1</v>
      </c>
      <c r="KG56" s="106">
        <v>1</v>
      </c>
      <c r="KH56" s="106">
        <v>1</v>
      </c>
      <c r="KI56" s="106">
        <v>1</v>
      </c>
      <c r="KJ56" s="106">
        <v>1</v>
      </c>
      <c r="KK56" s="106">
        <v>1</v>
      </c>
      <c r="KL56" s="106">
        <v>1</v>
      </c>
      <c r="KM56" s="106">
        <v>1</v>
      </c>
      <c r="KN56" s="106">
        <v>1</v>
      </c>
      <c r="KO56" s="106">
        <v>1</v>
      </c>
      <c r="KP56" s="106">
        <v>1</v>
      </c>
      <c r="KQ56" s="106">
        <v>1</v>
      </c>
      <c r="KR56" s="106">
        <v>1</v>
      </c>
      <c r="KS56" s="106">
        <v>1</v>
      </c>
      <c r="KT56" s="106">
        <v>1</v>
      </c>
      <c r="KU56" s="106">
        <v>1</v>
      </c>
      <c r="KV56" s="106">
        <v>1</v>
      </c>
      <c r="KW56" s="106">
        <v>1</v>
      </c>
      <c r="KX56" s="106">
        <v>1</v>
      </c>
      <c r="KY56" s="106">
        <v>1</v>
      </c>
      <c r="KZ56" s="106">
        <v>1</v>
      </c>
      <c r="LA56" s="106">
        <v>1</v>
      </c>
      <c r="LB56" s="106">
        <v>1</v>
      </c>
      <c r="LC56" s="106">
        <v>1</v>
      </c>
      <c r="LD56" s="106">
        <v>1</v>
      </c>
      <c r="LE56" s="106">
        <v>1</v>
      </c>
      <c r="LF56" s="106">
        <v>1</v>
      </c>
      <c r="LG56" s="106">
        <v>1</v>
      </c>
      <c r="LH56" s="106">
        <v>1</v>
      </c>
      <c r="LI56" s="51"/>
      <c r="LJ56" s="51"/>
    </row>
    <row r="57" spans="1:322" s="59" customFormat="1" ht="10.199999999999999" x14ac:dyDescent="0.2">
      <c r="A57" s="51"/>
      <c r="B57" s="51"/>
      <c r="C57" s="51"/>
      <c r="D57" s="12" t="s">
        <v>6</v>
      </c>
      <c r="E57" s="175" t="s">
        <v>171</v>
      </c>
      <c r="F57" s="51"/>
      <c r="G57" s="51"/>
      <c r="H57" s="98"/>
      <c r="I57" s="51"/>
      <c r="J57" s="51"/>
      <c r="K57" s="55" t="s">
        <v>47</v>
      </c>
      <c r="L57" s="51"/>
      <c r="M57" s="58"/>
      <c r="N57" s="51"/>
      <c r="O57" s="61"/>
      <c r="P57" s="51"/>
      <c r="Q57" s="51"/>
      <c r="R57" s="99"/>
      <c r="S57" s="51"/>
      <c r="T57" s="171" t="s">
        <v>6</v>
      </c>
      <c r="U57" s="106">
        <v>1</v>
      </c>
      <c r="V57" s="106">
        <v>1</v>
      </c>
      <c r="W57" s="106">
        <v>1</v>
      </c>
      <c r="X57" s="106">
        <v>1</v>
      </c>
      <c r="Y57" s="106">
        <v>15</v>
      </c>
      <c r="Z57" s="106">
        <v>15</v>
      </c>
      <c r="AA57" s="106">
        <v>15</v>
      </c>
      <c r="AB57" s="106">
        <v>15</v>
      </c>
      <c r="AC57" s="106">
        <v>15</v>
      </c>
      <c r="AD57" s="106">
        <v>15</v>
      </c>
      <c r="AE57" s="106">
        <v>15</v>
      </c>
      <c r="AF57" s="106">
        <v>15</v>
      </c>
      <c r="AG57" s="106">
        <v>15</v>
      </c>
      <c r="AH57" s="106">
        <v>15</v>
      </c>
      <c r="AI57" s="106">
        <v>15</v>
      </c>
      <c r="AJ57" s="106">
        <v>15</v>
      </c>
      <c r="AK57" s="106">
        <v>15</v>
      </c>
      <c r="AL57" s="106">
        <v>15</v>
      </c>
      <c r="AM57" s="106">
        <v>15</v>
      </c>
      <c r="AN57" s="106">
        <v>15</v>
      </c>
      <c r="AO57" s="106">
        <v>15</v>
      </c>
      <c r="AP57" s="106">
        <v>15</v>
      </c>
      <c r="AQ57" s="106">
        <v>15</v>
      </c>
      <c r="AR57" s="106">
        <v>15</v>
      </c>
      <c r="AS57" s="106">
        <v>15</v>
      </c>
      <c r="AT57" s="106">
        <v>15</v>
      </c>
      <c r="AU57" s="106">
        <v>15</v>
      </c>
      <c r="AV57" s="106">
        <v>15</v>
      </c>
      <c r="AW57" s="106">
        <v>15</v>
      </c>
      <c r="AX57" s="106">
        <v>15</v>
      </c>
      <c r="AY57" s="106">
        <v>15</v>
      </c>
      <c r="AZ57" s="106">
        <v>15</v>
      </c>
      <c r="BA57" s="106">
        <v>15</v>
      </c>
      <c r="BB57" s="106">
        <v>15</v>
      </c>
      <c r="BC57" s="106">
        <v>15</v>
      </c>
      <c r="BD57" s="106">
        <v>15</v>
      </c>
      <c r="BE57" s="106">
        <v>15</v>
      </c>
      <c r="BF57" s="106">
        <v>15</v>
      </c>
      <c r="BG57" s="106">
        <v>15</v>
      </c>
      <c r="BH57" s="106">
        <v>15</v>
      </c>
      <c r="BI57" s="106">
        <v>15</v>
      </c>
      <c r="BJ57" s="106">
        <v>15</v>
      </c>
      <c r="BK57" s="106">
        <v>15</v>
      </c>
      <c r="BL57" s="106">
        <v>15</v>
      </c>
      <c r="BM57" s="106">
        <v>15</v>
      </c>
      <c r="BN57" s="106">
        <v>15</v>
      </c>
      <c r="BO57" s="106">
        <v>15</v>
      </c>
      <c r="BP57" s="106">
        <v>15</v>
      </c>
      <c r="BQ57" s="106">
        <v>15</v>
      </c>
      <c r="BR57" s="106">
        <v>15</v>
      </c>
      <c r="BS57" s="106">
        <v>15</v>
      </c>
      <c r="BT57" s="106">
        <v>15</v>
      </c>
      <c r="BU57" s="106">
        <v>15</v>
      </c>
      <c r="BV57" s="106">
        <v>15</v>
      </c>
      <c r="BW57" s="106">
        <v>15</v>
      </c>
      <c r="BX57" s="106">
        <v>15</v>
      </c>
      <c r="BY57" s="106">
        <v>15</v>
      </c>
      <c r="BZ57" s="106">
        <v>15</v>
      </c>
      <c r="CA57" s="106">
        <v>15</v>
      </c>
      <c r="CB57" s="106">
        <v>15</v>
      </c>
      <c r="CC57" s="106">
        <v>15</v>
      </c>
      <c r="CD57" s="106">
        <v>15</v>
      </c>
      <c r="CE57" s="106">
        <v>15</v>
      </c>
      <c r="CF57" s="106">
        <v>15</v>
      </c>
      <c r="CG57" s="106">
        <v>15</v>
      </c>
      <c r="CH57" s="106">
        <v>15</v>
      </c>
      <c r="CI57" s="106">
        <v>15</v>
      </c>
      <c r="CJ57" s="106">
        <v>15</v>
      </c>
      <c r="CK57" s="106">
        <v>15</v>
      </c>
      <c r="CL57" s="106">
        <v>15</v>
      </c>
      <c r="CM57" s="106">
        <v>15</v>
      </c>
      <c r="CN57" s="106">
        <v>15</v>
      </c>
      <c r="CO57" s="106">
        <v>15</v>
      </c>
      <c r="CP57" s="106">
        <v>15</v>
      </c>
      <c r="CQ57" s="106">
        <v>15</v>
      </c>
      <c r="CR57" s="106">
        <v>15</v>
      </c>
      <c r="CS57" s="106">
        <v>15</v>
      </c>
      <c r="CT57" s="106">
        <v>15</v>
      </c>
      <c r="CU57" s="106">
        <v>15</v>
      </c>
      <c r="CV57" s="106">
        <v>15</v>
      </c>
      <c r="CW57" s="106">
        <v>15</v>
      </c>
      <c r="CX57" s="106">
        <v>15</v>
      </c>
      <c r="CY57" s="106">
        <v>15</v>
      </c>
      <c r="CZ57" s="106">
        <v>15</v>
      </c>
      <c r="DA57" s="106">
        <v>15</v>
      </c>
      <c r="DB57" s="106">
        <v>15</v>
      </c>
      <c r="DC57" s="106">
        <v>15</v>
      </c>
      <c r="DD57" s="106">
        <v>15</v>
      </c>
      <c r="DE57" s="106">
        <v>15</v>
      </c>
      <c r="DF57" s="106">
        <v>15</v>
      </c>
      <c r="DG57" s="106">
        <v>15</v>
      </c>
      <c r="DH57" s="106">
        <v>15</v>
      </c>
      <c r="DI57" s="106">
        <v>15</v>
      </c>
      <c r="DJ57" s="106">
        <v>15</v>
      </c>
      <c r="DK57" s="106">
        <v>15</v>
      </c>
      <c r="DL57" s="106">
        <v>15</v>
      </c>
      <c r="DM57" s="106">
        <v>15</v>
      </c>
      <c r="DN57" s="106">
        <v>15</v>
      </c>
      <c r="DO57" s="106">
        <v>15</v>
      </c>
      <c r="DP57" s="106">
        <v>15</v>
      </c>
      <c r="DQ57" s="106">
        <v>15</v>
      </c>
      <c r="DR57" s="106">
        <v>15</v>
      </c>
      <c r="DS57" s="106">
        <v>15</v>
      </c>
      <c r="DT57" s="106">
        <v>15</v>
      </c>
      <c r="DU57" s="106">
        <v>15</v>
      </c>
      <c r="DV57" s="106">
        <v>15</v>
      </c>
      <c r="DW57" s="106">
        <v>15</v>
      </c>
      <c r="DX57" s="106">
        <v>15</v>
      </c>
      <c r="DY57" s="106">
        <v>15</v>
      </c>
      <c r="DZ57" s="106">
        <v>15</v>
      </c>
      <c r="EA57" s="106">
        <v>15</v>
      </c>
      <c r="EB57" s="106">
        <v>15</v>
      </c>
      <c r="EC57" s="106">
        <v>15</v>
      </c>
      <c r="ED57" s="106">
        <v>15</v>
      </c>
      <c r="EE57" s="106">
        <v>15</v>
      </c>
      <c r="EF57" s="106">
        <v>15</v>
      </c>
      <c r="EG57" s="106">
        <v>15</v>
      </c>
      <c r="EH57" s="106">
        <v>15</v>
      </c>
      <c r="EI57" s="106">
        <v>15</v>
      </c>
      <c r="EJ57" s="106">
        <v>15</v>
      </c>
      <c r="EK57" s="106">
        <v>15</v>
      </c>
      <c r="EL57" s="106">
        <v>15</v>
      </c>
      <c r="EM57" s="106">
        <v>15</v>
      </c>
      <c r="EN57" s="106">
        <v>15</v>
      </c>
      <c r="EO57" s="106">
        <v>15</v>
      </c>
      <c r="EP57" s="106">
        <v>15</v>
      </c>
      <c r="EQ57" s="106">
        <v>15</v>
      </c>
      <c r="ER57" s="106">
        <v>15</v>
      </c>
      <c r="ES57" s="106">
        <v>15</v>
      </c>
      <c r="ET57" s="106">
        <v>15</v>
      </c>
      <c r="EU57" s="106">
        <v>15</v>
      </c>
      <c r="EV57" s="106">
        <v>15</v>
      </c>
      <c r="EW57" s="106">
        <v>15</v>
      </c>
      <c r="EX57" s="106">
        <v>15</v>
      </c>
      <c r="EY57" s="106">
        <v>15</v>
      </c>
      <c r="EZ57" s="106">
        <v>15</v>
      </c>
      <c r="FA57" s="106">
        <v>15</v>
      </c>
      <c r="FB57" s="106">
        <v>15</v>
      </c>
      <c r="FC57" s="106">
        <v>15</v>
      </c>
      <c r="FD57" s="106">
        <v>15</v>
      </c>
      <c r="FE57" s="106">
        <v>15</v>
      </c>
      <c r="FF57" s="106">
        <v>15</v>
      </c>
      <c r="FG57" s="106">
        <v>15</v>
      </c>
      <c r="FH57" s="106">
        <v>15</v>
      </c>
      <c r="FI57" s="106">
        <v>15</v>
      </c>
      <c r="FJ57" s="106">
        <v>15</v>
      </c>
      <c r="FK57" s="106">
        <v>15</v>
      </c>
      <c r="FL57" s="106">
        <v>15</v>
      </c>
      <c r="FM57" s="106">
        <v>15</v>
      </c>
      <c r="FN57" s="106">
        <v>15</v>
      </c>
      <c r="FO57" s="106">
        <v>15</v>
      </c>
      <c r="FP57" s="106">
        <v>15</v>
      </c>
      <c r="FQ57" s="106">
        <v>15</v>
      </c>
      <c r="FR57" s="106">
        <v>15</v>
      </c>
      <c r="FS57" s="106">
        <v>15</v>
      </c>
      <c r="FT57" s="106">
        <v>15</v>
      </c>
      <c r="FU57" s="106">
        <v>15</v>
      </c>
      <c r="FV57" s="106">
        <v>15</v>
      </c>
      <c r="FW57" s="106">
        <v>15</v>
      </c>
      <c r="FX57" s="106">
        <v>15</v>
      </c>
      <c r="FY57" s="106">
        <v>15</v>
      </c>
      <c r="FZ57" s="106">
        <v>15</v>
      </c>
      <c r="GA57" s="106">
        <v>15</v>
      </c>
      <c r="GB57" s="106">
        <v>15</v>
      </c>
      <c r="GC57" s="106">
        <v>15</v>
      </c>
      <c r="GD57" s="106">
        <v>15</v>
      </c>
      <c r="GE57" s="106">
        <v>15</v>
      </c>
      <c r="GF57" s="106">
        <v>15</v>
      </c>
      <c r="GG57" s="106">
        <v>15</v>
      </c>
      <c r="GH57" s="106">
        <v>15</v>
      </c>
      <c r="GI57" s="106">
        <v>15</v>
      </c>
      <c r="GJ57" s="106">
        <v>15</v>
      </c>
      <c r="GK57" s="106">
        <v>15</v>
      </c>
      <c r="GL57" s="106">
        <v>15</v>
      </c>
      <c r="GM57" s="106">
        <v>15</v>
      </c>
      <c r="GN57" s="106">
        <v>15</v>
      </c>
      <c r="GO57" s="106">
        <v>15</v>
      </c>
      <c r="GP57" s="106">
        <v>15</v>
      </c>
      <c r="GQ57" s="106">
        <v>15</v>
      </c>
      <c r="GR57" s="106">
        <v>15</v>
      </c>
      <c r="GS57" s="106">
        <v>15</v>
      </c>
      <c r="GT57" s="106">
        <v>15</v>
      </c>
      <c r="GU57" s="106">
        <v>15</v>
      </c>
      <c r="GV57" s="106">
        <v>15</v>
      </c>
      <c r="GW57" s="106">
        <v>15</v>
      </c>
      <c r="GX57" s="106">
        <v>15</v>
      </c>
      <c r="GY57" s="106">
        <v>15</v>
      </c>
      <c r="GZ57" s="106">
        <v>15</v>
      </c>
      <c r="HA57" s="106">
        <v>15</v>
      </c>
      <c r="HB57" s="106">
        <v>15</v>
      </c>
      <c r="HC57" s="106">
        <v>15</v>
      </c>
      <c r="HD57" s="106">
        <v>15</v>
      </c>
      <c r="HE57" s="106">
        <v>15</v>
      </c>
      <c r="HF57" s="106">
        <v>15</v>
      </c>
      <c r="HG57" s="106">
        <v>15</v>
      </c>
      <c r="HH57" s="106">
        <v>15</v>
      </c>
      <c r="HI57" s="106">
        <v>15</v>
      </c>
      <c r="HJ57" s="106">
        <v>15</v>
      </c>
      <c r="HK57" s="106">
        <v>15</v>
      </c>
      <c r="HL57" s="106">
        <v>15</v>
      </c>
      <c r="HM57" s="106">
        <v>15</v>
      </c>
      <c r="HN57" s="106">
        <v>15</v>
      </c>
      <c r="HO57" s="106">
        <v>15</v>
      </c>
      <c r="HP57" s="106">
        <v>15</v>
      </c>
      <c r="HQ57" s="106">
        <v>15</v>
      </c>
      <c r="HR57" s="106">
        <v>15</v>
      </c>
      <c r="HS57" s="106">
        <v>15</v>
      </c>
      <c r="HT57" s="106">
        <v>15</v>
      </c>
      <c r="HU57" s="106">
        <v>15</v>
      </c>
      <c r="HV57" s="106">
        <v>15</v>
      </c>
      <c r="HW57" s="106">
        <v>15</v>
      </c>
      <c r="HX57" s="106">
        <v>15</v>
      </c>
      <c r="HY57" s="106">
        <v>15</v>
      </c>
      <c r="HZ57" s="106">
        <v>15</v>
      </c>
      <c r="IA57" s="106">
        <v>15</v>
      </c>
      <c r="IB57" s="106">
        <v>15</v>
      </c>
      <c r="IC57" s="106">
        <v>15</v>
      </c>
      <c r="ID57" s="106">
        <v>15</v>
      </c>
      <c r="IE57" s="106">
        <v>15</v>
      </c>
      <c r="IF57" s="106">
        <v>15</v>
      </c>
      <c r="IG57" s="106">
        <v>15</v>
      </c>
      <c r="IH57" s="106">
        <v>15</v>
      </c>
      <c r="II57" s="106">
        <v>15</v>
      </c>
      <c r="IJ57" s="106">
        <v>15</v>
      </c>
      <c r="IK57" s="106">
        <v>15</v>
      </c>
      <c r="IL57" s="106">
        <v>15</v>
      </c>
      <c r="IM57" s="106">
        <v>15</v>
      </c>
      <c r="IN57" s="106">
        <v>15</v>
      </c>
      <c r="IO57" s="106">
        <v>15</v>
      </c>
      <c r="IP57" s="106">
        <v>15</v>
      </c>
      <c r="IQ57" s="106">
        <v>15</v>
      </c>
      <c r="IR57" s="106">
        <v>15</v>
      </c>
      <c r="IS57" s="106">
        <v>15</v>
      </c>
      <c r="IT57" s="106">
        <v>15</v>
      </c>
      <c r="IU57" s="106">
        <v>15</v>
      </c>
      <c r="IV57" s="106">
        <v>15</v>
      </c>
      <c r="IW57" s="106">
        <v>15</v>
      </c>
      <c r="IX57" s="106">
        <v>15</v>
      </c>
      <c r="IY57" s="106">
        <v>15</v>
      </c>
      <c r="IZ57" s="106">
        <v>15</v>
      </c>
      <c r="JA57" s="106">
        <v>15</v>
      </c>
      <c r="JB57" s="106">
        <v>15</v>
      </c>
      <c r="JC57" s="106">
        <v>15</v>
      </c>
      <c r="JD57" s="106">
        <v>15</v>
      </c>
      <c r="JE57" s="106">
        <v>15</v>
      </c>
      <c r="JF57" s="106">
        <v>15</v>
      </c>
      <c r="JG57" s="106">
        <v>15</v>
      </c>
      <c r="JH57" s="106">
        <v>15</v>
      </c>
      <c r="JI57" s="106">
        <v>15</v>
      </c>
      <c r="JJ57" s="106">
        <v>15</v>
      </c>
      <c r="JK57" s="106">
        <v>15</v>
      </c>
      <c r="JL57" s="106">
        <v>15</v>
      </c>
      <c r="JM57" s="106">
        <v>15</v>
      </c>
      <c r="JN57" s="106">
        <v>15</v>
      </c>
      <c r="JO57" s="106">
        <v>15</v>
      </c>
      <c r="JP57" s="106">
        <v>15</v>
      </c>
      <c r="JQ57" s="106">
        <v>15</v>
      </c>
      <c r="JR57" s="106">
        <v>15</v>
      </c>
      <c r="JS57" s="106">
        <v>15</v>
      </c>
      <c r="JT57" s="106">
        <v>15</v>
      </c>
      <c r="JU57" s="106">
        <v>15</v>
      </c>
      <c r="JV57" s="106">
        <v>15</v>
      </c>
      <c r="JW57" s="106">
        <v>15</v>
      </c>
      <c r="JX57" s="106">
        <v>15</v>
      </c>
      <c r="JY57" s="106">
        <v>15</v>
      </c>
      <c r="JZ57" s="106">
        <v>15</v>
      </c>
      <c r="KA57" s="106">
        <v>15</v>
      </c>
      <c r="KB57" s="106">
        <v>15</v>
      </c>
      <c r="KC57" s="106">
        <v>15</v>
      </c>
      <c r="KD57" s="106">
        <v>15</v>
      </c>
      <c r="KE57" s="106">
        <v>15</v>
      </c>
      <c r="KF57" s="106">
        <v>15</v>
      </c>
      <c r="KG57" s="106">
        <v>15</v>
      </c>
      <c r="KH57" s="106">
        <v>15</v>
      </c>
      <c r="KI57" s="106">
        <v>15</v>
      </c>
      <c r="KJ57" s="106">
        <v>15</v>
      </c>
      <c r="KK57" s="106">
        <v>15</v>
      </c>
      <c r="KL57" s="106">
        <v>15</v>
      </c>
      <c r="KM57" s="106">
        <v>15</v>
      </c>
      <c r="KN57" s="106">
        <v>15</v>
      </c>
      <c r="KO57" s="106">
        <v>15</v>
      </c>
      <c r="KP57" s="106">
        <v>15</v>
      </c>
      <c r="KQ57" s="106">
        <v>15</v>
      </c>
      <c r="KR57" s="106">
        <v>15</v>
      </c>
      <c r="KS57" s="106">
        <v>15</v>
      </c>
      <c r="KT57" s="106">
        <v>15</v>
      </c>
      <c r="KU57" s="106">
        <v>15</v>
      </c>
      <c r="KV57" s="106">
        <v>15</v>
      </c>
      <c r="KW57" s="106">
        <v>15</v>
      </c>
      <c r="KX57" s="106">
        <v>15</v>
      </c>
      <c r="KY57" s="106">
        <v>15</v>
      </c>
      <c r="KZ57" s="106">
        <v>15</v>
      </c>
      <c r="LA57" s="106">
        <v>15</v>
      </c>
      <c r="LB57" s="106">
        <v>15</v>
      </c>
      <c r="LC57" s="106">
        <v>15</v>
      </c>
      <c r="LD57" s="106">
        <v>15</v>
      </c>
      <c r="LE57" s="106">
        <v>15</v>
      </c>
      <c r="LF57" s="106">
        <v>15</v>
      </c>
      <c r="LG57" s="106">
        <v>15</v>
      </c>
      <c r="LH57" s="106">
        <v>15</v>
      </c>
      <c r="LI57" s="51"/>
      <c r="LJ57" s="51"/>
    </row>
    <row r="58" spans="1:322" s="3" customFormat="1" ht="10.199999999999999" x14ac:dyDescent="0.2">
      <c r="A58" s="5"/>
      <c r="B58" s="5"/>
      <c r="C58" s="5"/>
      <c r="D58" s="12" t="s">
        <v>6</v>
      </c>
      <c r="E58" s="174" t="s">
        <v>71</v>
      </c>
      <c r="F58" s="5"/>
      <c r="G58" s="5"/>
      <c r="H58" s="121"/>
      <c r="I58" s="5"/>
      <c r="J58" s="5"/>
      <c r="K58" s="49" t="s">
        <v>47</v>
      </c>
      <c r="L58" s="5"/>
      <c r="M58" s="12"/>
      <c r="N58" s="5"/>
      <c r="O58" s="19"/>
      <c r="P58" s="5"/>
      <c r="Q58" s="5"/>
      <c r="R58" s="68"/>
      <c r="S58" s="5"/>
      <c r="T58" s="63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5"/>
      <c r="LJ58" s="5"/>
    </row>
    <row r="59" spans="1:322" s="59" customFormat="1" ht="10.199999999999999" x14ac:dyDescent="0.2">
      <c r="A59" s="51"/>
      <c r="B59" s="51"/>
      <c r="C59" s="51"/>
      <c r="D59" s="12" t="s">
        <v>6</v>
      </c>
      <c r="E59" s="175" t="s">
        <v>72</v>
      </c>
      <c r="F59" s="51"/>
      <c r="G59" s="51"/>
      <c r="H59" s="98"/>
      <c r="I59" s="51"/>
      <c r="J59" s="51"/>
      <c r="K59" s="55" t="s">
        <v>47</v>
      </c>
      <c r="L59" s="51"/>
      <c r="M59" s="58"/>
      <c r="N59" s="51"/>
      <c r="O59" s="61"/>
      <c r="P59" s="51"/>
      <c r="Q59" s="51"/>
      <c r="R59" s="99"/>
      <c r="S59" s="51"/>
      <c r="T59" s="171" t="s">
        <v>6</v>
      </c>
      <c r="U59" s="106">
        <v>1</v>
      </c>
      <c r="V59" s="106">
        <v>1</v>
      </c>
      <c r="W59" s="106">
        <v>1</v>
      </c>
      <c r="X59" s="106">
        <v>1</v>
      </c>
      <c r="Y59" s="106">
        <v>1</v>
      </c>
      <c r="Z59" s="106">
        <v>1</v>
      </c>
      <c r="AA59" s="106">
        <v>1</v>
      </c>
      <c r="AB59" s="106">
        <v>1</v>
      </c>
      <c r="AC59" s="106">
        <v>1</v>
      </c>
      <c r="AD59" s="106">
        <v>1</v>
      </c>
      <c r="AE59" s="106">
        <v>1</v>
      </c>
      <c r="AF59" s="106">
        <v>1</v>
      </c>
      <c r="AG59" s="106">
        <v>1</v>
      </c>
      <c r="AH59" s="106">
        <v>1</v>
      </c>
      <c r="AI59" s="106">
        <v>1</v>
      </c>
      <c r="AJ59" s="106">
        <v>1</v>
      </c>
      <c r="AK59" s="106">
        <v>1</v>
      </c>
      <c r="AL59" s="106">
        <v>1</v>
      </c>
      <c r="AM59" s="106">
        <v>1</v>
      </c>
      <c r="AN59" s="106">
        <v>1</v>
      </c>
      <c r="AO59" s="106">
        <v>1</v>
      </c>
      <c r="AP59" s="106">
        <v>1</v>
      </c>
      <c r="AQ59" s="106">
        <v>1</v>
      </c>
      <c r="AR59" s="106">
        <v>1</v>
      </c>
      <c r="AS59" s="106">
        <v>1</v>
      </c>
      <c r="AT59" s="106">
        <v>1</v>
      </c>
      <c r="AU59" s="106">
        <v>1</v>
      </c>
      <c r="AV59" s="106">
        <v>1</v>
      </c>
      <c r="AW59" s="106">
        <v>1</v>
      </c>
      <c r="AX59" s="106">
        <v>1</v>
      </c>
      <c r="AY59" s="106">
        <v>1</v>
      </c>
      <c r="AZ59" s="106">
        <v>1</v>
      </c>
      <c r="BA59" s="106">
        <v>1</v>
      </c>
      <c r="BB59" s="106">
        <v>1</v>
      </c>
      <c r="BC59" s="106">
        <v>1</v>
      </c>
      <c r="BD59" s="106">
        <v>1</v>
      </c>
      <c r="BE59" s="106">
        <v>1</v>
      </c>
      <c r="BF59" s="106">
        <v>1</v>
      </c>
      <c r="BG59" s="106">
        <v>1</v>
      </c>
      <c r="BH59" s="106">
        <v>1</v>
      </c>
      <c r="BI59" s="106">
        <v>1</v>
      </c>
      <c r="BJ59" s="106">
        <v>1</v>
      </c>
      <c r="BK59" s="106">
        <v>1</v>
      </c>
      <c r="BL59" s="106">
        <v>1</v>
      </c>
      <c r="BM59" s="106">
        <v>1</v>
      </c>
      <c r="BN59" s="106">
        <v>1</v>
      </c>
      <c r="BO59" s="106">
        <v>1</v>
      </c>
      <c r="BP59" s="106">
        <v>1</v>
      </c>
      <c r="BQ59" s="106">
        <v>1</v>
      </c>
      <c r="BR59" s="106">
        <v>1</v>
      </c>
      <c r="BS59" s="106">
        <v>1</v>
      </c>
      <c r="BT59" s="106">
        <v>1</v>
      </c>
      <c r="BU59" s="106">
        <v>1</v>
      </c>
      <c r="BV59" s="106">
        <v>1</v>
      </c>
      <c r="BW59" s="106">
        <v>1</v>
      </c>
      <c r="BX59" s="106">
        <v>1</v>
      </c>
      <c r="BY59" s="106">
        <v>1</v>
      </c>
      <c r="BZ59" s="106">
        <v>1</v>
      </c>
      <c r="CA59" s="106">
        <v>1</v>
      </c>
      <c r="CB59" s="106">
        <v>1</v>
      </c>
      <c r="CC59" s="106">
        <v>1</v>
      </c>
      <c r="CD59" s="106">
        <v>1</v>
      </c>
      <c r="CE59" s="106">
        <v>1</v>
      </c>
      <c r="CF59" s="106">
        <v>1</v>
      </c>
      <c r="CG59" s="106">
        <v>1</v>
      </c>
      <c r="CH59" s="106">
        <v>1</v>
      </c>
      <c r="CI59" s="106">
        <v>1</v>
      </c>
      <c r="CJ59" s="106">
        <v>1</v>
      </c>
      <c r="CK59" s="106">
        <v>1</v>
      </c>
      <c r="CL59" s="106">
        <v>1</v>
      </c>
      <c r="CM59" s="106">
        <v>1</v>
      </c>
      <c r="CN59" s="106">
        <v>1</v>
      </c>
      <c r="CO59" s="106">
        <v>1</v>
      </c>
      <c r="CP59" s="106">
        <v>1</v>
      </c>
      <c r="CQ59" s="106">
        <v>1</v>
      </c>
      <c r="CR59" s="106">
        <v>1</v>
      </c>
      <c r="CS59" s="106">
        <v>1</v>
      </c>
      <c r="CT59" s="106">
        <v>1</v>
      </c>
      <c r="CU59" s="106">
        <v>1</v>
      </c>
      <c r="CV59" s="106">
        <v>1</v>
      </c>
      <c r="CW59" s="106">
        <v>1</v>
      </c>
      <c r="CX59" s="106">
        <v>1</v>
      </c>
      <c r="CY59" s="106">
        <v>1</v>
      </c>
      <c r="CZ59" s="106">
        <v>1</v>
      </c>
      <c r="DA59" s="106">
        <v>1</v>
      </c>
      <c r="DB59" s="106">
        <v>1</v>
      </c>
      <c r="DC59" s="106">
        <v>1</v>
      </c>
      <c r="DD59" s="106">
        <v>1</v>
      </c>
      <c r="DE59" s="106">
        <v>1</v>
      </c>
      <c r="DF59" s="106">
        <v>1</v>
      </c>
      <c r="DG59" s="106">
        <v>1</v>
      </c>
      <c r="DH59" s="106">
        <v>1</v>
      </c>
      <c r="DI59" s="106">
        <v>1</v>
      </c>
      <c r="DJ59" s="106">
        <v>1</v>
      </c>
      <c r="DK59" s="106">
        <v>1</v>
      </c>
      <c r="DL59" s="106">
        <v>1</v>
      </c>
      <c r="DM59" s="106">
        <v>1</v>
      </c>
      <c r="DN59" s="106">
        <v>1</v>
      </c>
      <c r="DO59" s="106">
        <v>1</v>
      </c>
      <c r="DP59" s="106">
        <v>1</v>
      </c>
      <c r="DQ59" s="106">
        <v>1</v>
      </c>
      <c r="DR59" s="106">
        <v>1</v>
      </c>
      <c r="DS59" s="106">
        <v>1</v>
      </c>
      <c r="DT59" s="106">
        <v>1</v>
      </c>
      <c r="DU59" s="106">
        <v>1</v>
      </c>
      <c r="DV59" s="106">
        <v>1</v>
      </c>
      <c r="DW59" s="106">
        <v>1</v>
      </c>
      <c r="DX59" s="106">
        <v>1</v>
      </c>
      <c r="DY59" s="106">
        <v>1</v>
      </c>
      <c r="DZ59" s="106">
        <v>1</v>
      </c>
      <c r="EA59" s="106">
        <v>1</v>
      </c>
      <c r="EB59" s="106">
        <v>1</v>
      </c>
      <c r="EC59" s="106">
        <v>1</v>
      </c>
      <c r="ED59" s="106">
        <v>1</v>
      </c>
      <c r="EE59" s="106">
        <v>1</v>
      </c>
      <c r="EF59" s="106">
        <v>1</v>
      </c>
      <c r="EG59" s="106">
        <v>1</v>
      </c>
      <c r="EH59" s="106">
        <v>1</v>
      </c>
      <c r="EI59" s="106">
        <v>1</v>
      </c>
      <c r="EJ59" s="106">
        <v>1</v>
      </c>
      <c r="EK59" s="106">
        <v>1</v>
      </c>
      <c r="EL59" s="106">
        <v>1</v>
      </c>
      <c r="EM59" s="106">
        <v>1</v>
      </c>
      <c r="EN59" s="106">
        <v>1</v>
      </c>
      <c r="EO59" s="106">
        <v>1</v>
      </c>
      <c r="EP59" s="106">
        <v>1</v>
      </c>
      <c r="EQ59" s="106">
        <v>1</v>
      </c>
      <c r="ER59" s="106">
        <v>1</v>
      </c>
      <c r="ES59" s="106">
        <v>1</v>
      </c>
      <c r="ET59" s="106">
        <v>1</v>
      </c>
      <c r="EU59" s="106">
        <v>1</v>
      </c>
      <c r="EV59" s="106">
        <v>1</v>
      </c>
      <c r="EW59" s="106">
        <v>1</v>
      </c>
      <c r="EX59" s="106">
        <v>1</v>
      </c>
      <c r="EY59" s="106">
        <v>1</v>
      </c>
      <c r="EZ59" s="106">
        <v>1</v>
      </c>
      <c r="FA59" s="106">
        <v>1</v>
      </c>
      <c r="FB59" s="106">
        <v>1</v>
      </c>
      <c r="FC59" s="106">
        <v>1</v>
      </c>
      <c r="FD59" s="106">
        <v>1</v>
      </c>
      <c r="FE59" s="106">
        <v>1</v>
      </c>
      <c r="FF59" s="106">
        <v>1</v>
      </c>
      <c r="FG59" s="106">
        <v>1</v>
      </c>
      <c r="FH59" s="106">
        <v>1</v>
      </c>
      <c r="FI59" s="106">
        <v>1</v>
      </c>
      <c r="FJ59" s="106">
        <v>1</v>
      </c>
      <c r="FK59" s="106">
        <v>1</v>
      </c>
      <c r="FL59" s="106">
        <v>1</v>
      </c>
      <c r="FM59" s="106">
        <v>1</v>
      </c>
      <c r="FN59" s="106">
        <v>1</v>
      </c>
      <c r="FO59" s="106">
        <v>1</v>
      </c>
      <c r="FP59" s="106">
        <v>1</v>
      </c>
      <c r="FQ59" s="106">
        <v>1</v>
      </c>
      <c r="FR59" s="106">
        <v>1</v>
      </c>
      <c r="FS59" s="106">
        <v>1</v>
      </c>
      <c r="FT59" s="106">
        <v>1</v>
      </c>
      <c r="FU59" s="106">
        <v>1</v>
      </c>
      <c r="FV59" s="106">
        <v>1</v>
      </c>
      <c r="FW59" s="106">
        <v>1</v>
      </c>
      <c r="FX59" s="106">
        <v>1</v>
      </c>
      <c r="FY59" s="106">
        <v>1</v>
      </c>
      <c r="FZ59" s="106">
        <v>1</v>
      </c>
      <c r="GA59" s="106">
        <v>1</v>
      </c>
      <c r="GB59" s="106">
        <v>1</v>
      </c>
      <c r="GC59" s="106">
        <v>1</v>
      </c>
      <c r="GD59" s="106">
        <v>1</v>
      </c>
      <c r="GE59" s="106">
        <v>1</v>
      </c>
      <c r="GF59" s="106">
        <v>1</v>
      </c>
      <c r="GG59" s="106">
        <v>1</v>
      </c>
      <c r="GH59" s="106">
        <v>1</v>
      </c>
      <c r="GI59" s="106">
        <v>1</v>
      </c>
      <c r="GJ59" s="106">
        <v>1</v>
      </c>
      <c r="GK59" s="106">
        <v>1</v>
      </c>
      <c r="GL59" s="106">
        <v>1</v>
      </c>
      <c r="GM59" s="106">
        <v>1</v>
      </c>
      <c r="GN59" s="106">
        <v>1</v>
      </c>
      <c r="GO59" s="106">
        <v>1</v>
      </c>
      <c r="GP59" s="106">
        <v>1</v>
      </c>
      <c r="GQ59" s="106">
        <v>1</v>
      </c>
      <c r="GR59" s="106">
        <v>1</v>
      </c>
      <c r="GS59" s="106">
        <v>1</v>
      </c>
      <c r="GT59" s="106">
        <v>1</v>
      </c>
      <c r="GU59" s="106">
        <v>1</v>
      </c>
      <c r="GV59" s="106">
        <v>1</v>
      </c>
      <c r="GW59" s="106">
        <v>1</v>
      </c>
      <c r="GX59" s="106">
        <v>1</v>
      </c>
      <c r="GY59" s="106">
        <v>1</v>
      </c>
      <c r="GZ59" s="106">
        <v>1</v>
      </c>
      <c r="HA59" s="106">
        <v>1</v>
      </c>
      <c r="HB59" s="106">
        <v>1</v>
      </c>
      <c r="HC59" s="106">
        <v>1</v>
      </c>
      <c r="HD59" s="106">
        <v>1</v>
      </c>
      <c r="HE59" s="106">
        <v>1</v>
      </c>
      <c r="HF59" s="106">
        <v>1</v>
      </c>
      <c r="HG59" s="106">
        <v>1</v>
      </c>
      <c r="HH59" s="106">
        <v>1</v>
      </c>
      <c r="HI59" s="106">
        <v>1</v>
      </c>
      <c r="HJ59" s="106">
        <v>1</v>
      </c>
      <c r="HK59" s="106">
        <v>1</v>
      </c>
      <c r="HL59" s="106">
        <v>1</v>
      </c>
      <c r="HM59" s="106">
        <v>1</v>
      </c>
      <c r="HN59" s="106">
        <v>1</v>
      </c>
      <c r="HO59" s="106">
        <v>1</v>
      </c>
      <c r="HP59" s="106">
        <v>1</v>
      </c>
      <c r="HQ59" s="106">
        <v>1</v>
      </c>
      <c r="HR59" s="106">
        <v>1</v>
      </c>
      <c r="HS59" s="106">
        <v>1</v>
      </c>
      <c r="HT59" s="106">
        <v>1</v>
      </c>
      <c r="HU59" s="106">
        <v>1</v>
      </c>
      <c r="HV59" s="106">
        <v>1</v>
      </c>
      <c r="HW59" s="106">
        <v>1</v>
      </c>
      <c r="HX59" s="106">
        <v>1</v>
      </c>
      <c r="HY59" s="106">
        <v>1</v>
      </c>
      <c r="HZ59" s="106">
        <v>1</v>
      </c>
      <c r="IA59" s="106">
        <v>1</v>
      </c>
      <c r="IB59" s="106">
        <v>1</v>
      </c>
      <c r="IC59" s="106">
        <v>1</v>
      </c>
      <c r="ID59" s="106">
        <v>1</v>
      </c>
      <c r="IE59" s="106">
        <v>1</v>
      </c>
      <c r="IF59" s="106">
        <v>1</v>
      </c>
      <c r="IG59" s="106">
        <v>1</v>
      </c>
      <c r="IH59" s="106">
        <v>1</v>
      </c>
      <c r="II59" s="106">
        <v>1</v>
      </c>
      <c r="IJ59" s="106">
        <v>1</v>
      </c>
      <c r="IK59" s="106">
        <v>1</v>
      </c>
      <c r="IL59" s="106">
        <v>1</v>
      </c>
      <c r="IM59" s="106">
        <v>1</v>
      </c>
      <c r="IN59" s="106">
        <v>1</v>
      </c>
      <c r="IO59" s="106">
        <v>1</v>
      </c>
      <c r="IP59" s="106">
        <v>1</v>
      </c>
      <c r="IQ59" s="106">
        <v>1</v>
      </c>
      <c r="IR59" s="106">
        <v>1</v>
      </c>
      <c r="IS59" s="106">
        <v>1</v>
      </c>
      <c r="IT59" s="106">
        <v>1</v>
      </c>
      <c r="IU59" s="106">
        <v>1</v>
      </c>
      <c r="IV59" s="106">
        <v>1</v>
      </c>
      <c r="IW59" s="106">
        <v>1</v>
      </c>
      <c r="IX59" s="106">
        <v>1</v>
      </c>
      <c r="IY59" s="106">
        <v>1</v>
      </c>
      <c r="IZ59" s="106">
        <v>1</v>
      </c>
      <c r="JA59" s="106">
        <v>1</v>
      </c>
      <c r="JB59" s="106">
        <v>1</v>
      </c>
      <c r="JC59" s="106">
        <v>1</v>
      </c>
      <c r="JD59" s="106">
        <v>1</v>
      </c>
      <c r="JE59" s="106">
        <v>1</v>
      </c>
      <c r="JF59" s="106">
        <v>1</v>
      </c>
      <c r="JG59" s="106">
        <v>1</v>
      </c>
      <c r="JH59" s="106">
        <v>1</v>
      </c>
      <c r="JI59" s="106">
        <v>1</v>
      </c>
      <c r="JJ59" s="106">
        <v>1</v>
      </c>
      <c r="JK59" s="106">
        <v>1</v>
      </c>
      <c r="JL59" s="106">
        <v>1</v>
      </c>
      <c r="JM59" s="106">
        <v>1</v>
      </c>
      <c r="JN59" s="106">
        <v>1</v>
      </c>
      <c r="JO59" s="106">
        <v>1</v>
      </c>
      <c r="JP59" s="106">
        <v>1</v>
      </c>
      <c r="JQ59" s="106">
        <v>1</v>
      </c>
      <c r="JR59" s="106">
        <v>1</v>
      </c>
      <c r="JS59" s="106">
        <v>1</v>
      </c>
      <c r="JT59" s="106">
        <v>1</v>
      </c>
      <c r="JU59" s="106">
        <v>1</v>
      </c>
      <c r="JV59" s="106">
        <v>1</v>
      </c>
      <c r="JW59" s="106">
        <v>1</v>
      </c>
      <c r="JX59" s="106">
        <v>1</v>
      </c>
      <c r="JY59" s="106">
        <v>1</v>
      </c>
      <c r="JZ59" s="106">
        <v>1</v>
      </c>
      <c r="KA59" s="106">
        <v>1</v>
      </c>
      <c r="KB59" s="106">
        <v>1</v>
      </c>
      <c r="KC59" s="106">
        <v>1</v>
      </c>
      <c r="KD59" s="106">
        <v>1</v>
      </c>
      <c r="KE59" s="106">
        <v>1</v>
      </c>
      <c r="KF59" s="106">
        <v>1</v>
      </c>
      <c r="KG59" s="106">
        <v>1</v>
      </c>
      <c r="KH59" s="106">
        <v>1</v>
      </c>
      <c r="KI59" s="106">
        <v>1</v>
      </c>
      <c r="KJ59" s="106">
        <v>1</v>
      </c>
      <c r="KK59" s="106">
        <v>1</v>
      </c>
      <c r="KL59" s="106">
        <v>1</v>
      </c>
      <c r="KM59" s="106">
        <v>1</v>
      </c>
      <c r="KN59" s="106">
        <v>1</v>
      </c>
      <c r="KO59" s="106">
        <v>1</v>
      </c>
      <c r="KP59" s="106">
        <v>1</v>
      </c>
      <c r="KQ59" s="106">
        <v>1</v>
      </c>
      <c r="KR59" s="106">
        <v>1</v>
      </c>
      <c r="KS59" s="106">
        <v>1</v>
      </c>
      <c r="KT59" s="106">
        <v>1</v>
      </c>
      <c r="KU59" s="106">
        <v>1</v>
      </c>
      <c r="KV59" s="106">
        <v>1</v>
      </c>
      <c r="KW59" s="106">
        <v>1</v>
      </c>
      <c r="KX59" s="106">
        <v>1</v>
      </c>
      <c r="KY59" s="106">
        <v>1</v>
      </c>
      <c r="KZ59" s="106">
        <v>1</v>
      </c>
      <c r="LA59" s="106">
        <v>1</v>
      </c>
      <c r="LB59" s="106">
        <v>1</v>
      </c>
      <c r="LC59" s="106">
        <v>1</v>
      </c>
      <c r="LD59" s="106">
        <v>1</v>
      </c>
      <c r="LE59" s="106">
        <v>1</v>
      </c>
      <c r="LF59" s="106">
        <v>1</v>
      </c>
      <c r="LG59" s="106">
        <v>1</v>
      </c>
      <c r="LH59" s="106">
        <v>1</v>
      </c>
      <c r="LI59" s="51"/>
      <c r="LJ59" s="51"/>
    </row>
    <row r="60" spans="1:322" s="59" customFormat="1" ht="10.199999999999999" x14ac:dyDescent="0.2">
      <c r="A60" s="51"/>
      <c r="B60" s="51"/>
      <c r="C60" s="51"/>
      <c r="D60" s="12" t="s">
        <v>6</v>
      </c>
      <c r="E60" s="175" t="s">
        <v>73</v>
      </c>
      <c r="F60" s="51"/>
      <c r="G60" s="51"/>
      <c r="H60" s="98"/>
      <c r="I60" s="51"/>
      <c r="J60" s="51"/>
      <c r="K60" s="55" t="s">
        <v>47</v>
      </c>
      <c r="L60" s="51"/>
      <c r="M60" s="58"/>
      <c r="N60" s="51"/>
      <c r="O60" s="61"/>
      <c r="P60" s="51"/>
      <c r="Q60" s="51"/>
      <c r="R60" s="99"/>
      <c r="S60" s="51"/>
      <c r="T60" s="171" t="s">
        <v>6</v>
      </c>
      <c r="U60" s="106">
        <v>1</v>
      </c>
      <c r="V60" s="106">
        <v>1</v>
      </c>
      <c r="W60" s="106">
        <v>1</v>
      </c>
      <c r="X60" s="106">
        <v>1</v>
      </c>
      <c r="Y60" s="106">
        <v>1</v>
      </c>
      <c r="Z60" s="106">
        <v>1</v>
      </c>
      <c r="AA60" s="106">
        <v>1</v>
      </c>
      <c r="AB60" s="106">
        <v>1</v>
      </c>
      <c r="AC60" s="106">
        <v>1</v>
      </c>
      <c r="AD60" s="106">
        <v>1</v>
      </c>
      <c r="AE60" s="106">
        <v>1</v>
      </c>
      <c r="AF60" s="106">
        <v>1</v>
      </c>
      <c r="AG60" s="106">
        <v>1</v>
      </c>
      <c r="AH60" s="106">
        <v>1</v>
      </c>
      <c r="AI60" s="106">
        <v>1</v>
      </c>
      <c r="AJ60" s="106">
        <v>1</v>
      </c>
      <c r="AK60" s="106">
        <v>1</v>
      </c>
      <c r="AL60" s="106">
        <v>1</v>
      </c>
      <c r="AM60" s="106">
        <v>1</v>
      </c>
      <c r="AN60" s="106">
        <v>1</v>
      </c>
      <c r="AO60" s="106">
        <v>1</v>
      </c>
      <c r="AP60" s="106">
        <v>1</v>
      </c>
      <c r="AQ60" s="106">
        <v>1</v>
      </c>
      <c r="AR60" s="106">
        <v>1</v>
      </c>
      <c r="AS60" s="106">
        <v>1</v>
      </c>
      <c r="AT60" s="106">
        <v>1</v>
      </c>
      <c r="AU60" s="106">
        <v>1</v>
      </c>
      <c r="AV60" s="106">
        <v>1</v>
      </c>
      <c r="AW60" s="106">
        <v>1</v>
      </c>
      <c r="AX60" s="106">
        <v>1</v>
      </c>
      <c r="AY60" s="106">
        <v>1</v>
      </c>
      <c r="AZ60" s="106">
        <v>1</v>
      </c>
      <c r="BA60" s="106">
        <v>1</v>
      </c>
      <c r="BB60" s="106">
        <v>1</v>
      </c>
      <c r="BC60" s="106">
        <v>1</v>
      </c>
      <c r="BD60" s="106">
        <v>1</v>
      </c>
      <c r="BE60" s="106">
        <v>1</v>
      </c>
      <c r="BF60" s="106">
        <v>1</v>
      </c>
      <c r="BG60" s="106">
        <v>1</v>
      </c>
      <c r="BH60" s="106">
        <v>1</v>
      </c>
      <c r="BI60" s="106">
        <v>1</v>
      </c>
      <c r="BJ60" s="106">
        <v>1</v>
      </c>
      <c r="BK60" s="106">
        <v>1</v>
      </c>
      <c r="BL60" s="106">
        <v>1</v>
      </c>
      <c r="BM60" s="106">
        <v>1</v>
      </c>
      <c r="BN60" s="106">
        <v>1</v>
      </c>
      <c r="BO60" s="106">
        <v>1</v>
      </c>
      <c r="BP60" s="106">
        <v>1</v>
      </c>
      <c r="BQ60" s="106">
        <v>1</v>
      </c>
      <c r="BR60" s="106">
        <v>1</v>
      </c>
      <c r="BS60" s="106">
        <v>1</v>
      </c>
      <c r="BT60" s="106">
        <v>1</v>
      </c>
      <c r="BU60" s="106">
        <v>1</v>
      </c>
      <c r="BV60" s="106">
        <v>1</v>
      </c>
      <c r="BW60" s="106">
        <v>1</v>
      </c>
      <c r="BX60" s="106">
        <v>1</v>
      </c>
      <c r="BY60" s="106">
        <v>1</v>
      </c>
      <c r="BZ60" s="106">
        <v>1</v>
      </c>
      <c r="CA60" s="106">
        <v>1</v>
      </c>
      <c r="CB60" s="106">
        <v>1</v>
      </c>
      <c r="CC60" s="106">
        <v>1</v>
      </c>
      <c r="CD60" s="106">
        <v>1</v>
      </c>
      <c r="CE60" s="106">
        <v>1</v>
      </c>
      <c r="CF60" s="106">
        <v>1</v>
      </c>
      <c r="CG60" s="106">
        <v>1</v>
      </c>
      <c r="CH60" s="106">
        <v>1</v>
      </c>
      <c r="CI60" s="106">
        <v>1</v>
      </c>
      <c r="CJ60" s="106">
        <v>1</v>
      </c>
      <c r="CK60" s="106">
        <v>1</v>
      </c>
      <c r="CL60" s="106">
        <v>1</v>
      </c>
      <c r="CM60" s="106">
        <v>1</v>
      </c>
      <c r="CN60" s="106">
        <v>1</v>
      </c>
      <c r="CO60" s="106">
        <v>1</v>
      </c>
      <c r="CP60" s="106">
        <v>1</v>
      </c>
      <c r="CQ60" s="106">
        <v>1</v>
      </c>
      <c r="CR60" s="106">
        <v>1</v>
      </c>
      <c r="CS60" s="106">
        <v>1</v>
      </c>
      <c r="CT60" s="106">
        <v>1</v>
      </c>
      <c r="CU60" s="106">
        <v>1</v>
      </c>
      <c r="CV60" s="106">
        <v>1</v>
      </c>
      <c r="CW60" s="106">
        <v>1</v>
      </c>
      <c r="CX60" s="106">
        <v>1</v>
      </c>
      <c r="CY60" s="106">
        <v>1</v>
      </c>
      <c r="CZ60" s="106">
        <v>1</v>
      </c>
      <c r="DA60" s="106">
        <v>1</v>
      </c>
      <c r="DB60" s="106">
        <v>1</v>
      </c>
      <c r="DC60" s="106">
        <v>1</v>
      </c>
      <c r="DD60" s="106">
        <v>1</v>
      </c>
      <c r="DE60" s="106">
        <v>1</v>
      </c>
      <c r="DF60" s="106">
        <v>1</v>
      </c>
      <c r="DG60" s="106">
        <v>1</v>
      </c>
      <c r="DH60" s="106">
        <v>1</v>
      </c>
      <c r="DI60" s="106">
        <v>1</v>
      </c>
      <c r="DJ60" s="106">
        <v>1</v>
      </c>
      <c r="DK60" s="106">
        <v>1</v>
      </c>
      <c r="DL60" s="106">
        <v>1</v>
      </c>
      <c r="DM60" s="106">
        <v>1</v>
      </c>
      <c r="DN60" s="106">
        <v>1</v>
      </c>
      <c r="DO60" s="106">
        <v>1</v>
      </c>
      <c r="DP60" s="106">
        <v>1</v>
      </c>
      <c r="DQ60" s="106">
        <v>1</v>
      </c>
      <c r="DR60" s="106">
        <v>1</v>
      </c>
      <c r="DS60" s="106">
        <v>1</v>
      </c>
      <c r="DT60" s="106">
        <v>1</v>
      </c>
      <c r="DU60" s="106">
        <v>1</v>
      </c>
      <c r="DV60" s="106">
        <v>1</v>
      </c>
      <c r="DW60" s="106">
        <v>1</v>
      </c>
      <c r="DX60" s="106">
        <v>1</v>
      </c>
      <c r="DY60" s="106">
        <v>1</v>
      </c>
      <c r="DZ60" s="106">
        <v>1</v>
      </c>
      <c r="EA60" s="106">
        <v>1</v>
      </c>
      <c r="EB60" s="106">
        <v>1</v>
      </c>
      <c r="EC60" s="106">
        <v>1</v>
      </c>
      <c r="ED60" s="106">
        <v>1</v>
      </c>
      <c r="EE60" s="106">
        <v>1</v>
      </c>
      <c r="EF60" s="106">
        <v>1</v>
      </c>
      <c r="EG60" s="106">
        <v>1</v>
      </c>
      <c r="EH60" s="106">
        <v>1</v>
      </c>
      <c r="EI60" s="106">
        <v>1</v>
      </c>
      <c r="EJ60" s="106">
        <v>1</v>
      </c>
      <c r="EK60" s="106">
        <v>1</v>
      </c>
      <c r="EL60" s="106">
        <v>1</v>
      </c>
      <c r="EM60" s="106">
        <v>1</v>
      </c>
      <c r="EN60" s="106">
        <v>1</v>
      </c>
      <c r="EO60" s="106">
        <v>1</v>
      </c>
      <c r="EP60" s="106">
        <v>1</v>
      </c>
      <c r="EQ60" s="106">
        <v>1</v>
      </c>
      <c r="ER60" s="106">
        <v>1</v>
      </c>
      <c r="ES60" s="106">
        <v>1</v>
      </c>
      <c r="ET60" s="106">
        <v>1</v>
      </c>
      <c r="EU60" s="106">
        <v>1</v>
      </c>
      <c r="EV60" s="106">
        <v>1</v>
      </c>
      <c r="EW60" s="106">
        <v>1</v>
      </c>
      <c r="EX60" s="106">
        <v>1</v>
      </c>
      <c r="EY60" s="106">
        <v>1</v>
      </c>
      <c r="EZ60" s="106">
        <v>1</v>
      </c>
      <c r="FA60" s="106">
        <v>1</v>
      </c>
      <c r="FB60" s="106">
        <v>1</v>
      </c>
      <c r="FC60" s="106">
        <v>1</v>
      </c>
      <c r="FD60" s="106">
        <v>1</v>
      </c>
      <c r="FE60" s="106">
        <v>1</v>
      </c>
      <c r="FF60" s="106">
        <v>1</v>
      </c>
      <c r="FG60" s="106">
        <v>1</v>
      </c>
      <c r="FH60" s="106">
        <v>1</v>
      </c>
      <c r="FI60" s="106">
        <v>1</v>
      </c>
      <c r="FJ60" s="106">
        <v>1</v>
      </c>
      <c r="FK60" s="106">
        <v>1</v>
      </c>
      <c r="FL60" s="106">
        <v>1</v>
      </c>
      <c r="FM60" s="106">
        <v>1</v>
      </c>
      <c r="FN60" s="106">
        <v>1</v>
      </c>
      <c r="FO60" s="106">
        <v>1</v>
      </c>
      <c r="FP60" s="106">
        <v>1</v>
      </c>
      <c r="FQ60" s="106">
        <v>1</v>
      </c>
      <c r="FR60" s="106">
        <v>1</v>
      </c>
      <c r="FS60" s="106">
        <v>1</v>
      </c>
      <c r="FT60" s="106">
        <v>1</v>
      </c>
      <c r="FU60" s="106">
        <v>1</v>
      </c>
      <c r="FV60" s="106">
        <v>1</v>
      </c>
      <c r="FW60" s="106">
        <v>1</v>
      </c>
      <c r="FX60" s="106">
        <v>1</v>
      </c>
      <c r="FY60" s="106">
        <v>1</v>
      </c>
      <c r="FZ60" s="106">
        <v>1</v>
      </c>
      <c r="GA60" s="106">
        <v>1</v>
      </c>
      <c r="GB60" s="106">
        <v>1</v>
      </c>
      <c r="GC60" s="106">
        <v>1</v>
      </c>
      <c r="GD60" s="106">
        <v>1</v>
      </c>
      <c r="GE60" s="106">
        <v>1</v>
      </c>
      <c r="GF60" s="106">
        <v>1</v>
      </c>
      <c r="GG60" s="106">
        <v>1</v>
      </c>
      <c r="GH60" s="106">
        <v>1</v>
      </c>
      <c r="GI60" s="106">
        <v>1</v>
      </c>
      <c r="GJ60" s="106">
        <v>1</v>
      </c>
      <c r="GK60" s="106">
        <v>1</v>
      </c>
      <c r="GL60" s="106">
        <v>1</v>
      </c>
      <c r="GM60" s="106">
        <v>1</v>
      </c>
      <c r="GN60" s="106">
        <v>1</v>
      </c>
      <c r="GO60" s="106">
        <v>1</v>
      </c>
      <c r="GP60" s="106">
        <v>1</v>
      </c>
      <c r="GQ60" s="106">
        <v>1</v>
      </c>
      <c r="GR60" s="106">
        <v>1</v>
      </c>
      <c r="GS60" s="106">
        <v>1</v>
      </c>
      <c r="GT60" s="106">
        <v>1</v>
      </c>
      <c r="GU60" s="106">
        <v>1</v>
      </c>
      <c r="GV60" s="106">
        <v>1</v>
      </c>
      <c r="GW60" s="106">
        <v>1</v>
      </c>
      <c r="GX60" s="106">
        <v>1</v>
      </c>
      <c r="GY60" s="106">
        <v>1</v>
      </c>
      <c r="GZ60" s="106">
        <v>1</v>
      </c>
      <c r="HA60" s="106">
        <v>1</v>
      </c>
      <c r="HB60" s="106">
        <v>1</v>
      </c>
      <c r="HC60" s="106">
        <v>1</v>
      </c>
      <c r="HD60" s="106">
        <v>1</v>
      </c>
      <c r="HE60" s="106">
        <v>1</v>
      </c>
      <c r="HF60" s="106">
        <v>1</v>
      </c>
      <c r="HG60" s="106">
        <v>1</v>
      </c>
      <c r="HH60" s="106">
        <v>1</v>
      </c>
      <c r="HI60" s="106">
        <v>1</v>
      </c>
      <c r="HJ60" s="106">
        <v>1</v>
      </c>
      <c r="HK60" s="106">
        <v>1</v>
      </c>
      <c r="HL60" s="106">
        <v>1</v>
      </c>
      <c r="HM60" s="106">
        <v>1</v>
      </c>
      <c r="HN60" s="106">
        <v>1</v>
      </c>
      <c r="HO60" s="106">
        <v>1</v>
      </c>
      <c r="HP60" s="106">
        <v>1</v>
      </c>
      <c r="HQ60" s="106">
        <v>1</v>
      </c>
      <c r="HR60" s="106">
        <v>1</v>
      </c>
      <c r="HS60" s="106">
        <v>1</v>
      </c>
      <c r="HT60" s="106">
        <v>1</v>
      </c>
      <c r="HU60" s="106">
        <v>1</v>
      </c>
      <c r="HV60" s="106">
        <v>1</v>
      </c>
      <c r="HW60" s="106">
        <v>1</v>
      </c>
      <c r="HX60" s="106">
        <v>1</v>
      </c>
      <c r="HY60" s="106">
        <v>1</v>
      </c>
      <c r="HZ60" s="106">
        <v>1</v>
      </c>
      <c r="IA60" s="106">
        <v>1</v>
      </c>
      <c r="IB60" s="106">
        <v>1</v>
      </c>
      <c r="IC60" s="106">
        <v>1</v>
      </c>
      <c r="ID60" s="106">
        <v>1</v>
      </c>
      <c r="IE60" s="106">
        <v>1</v>
      </c>
      <c r="IF60" s="106">
        <v>1</v>
      </c>
      <c r="IG60" s="106">
        <v>1</v>
      </c>
      <c r="IH60" s="106">
        <v>1</v>
      </c>
      <c r="II60" s="106">
        <v>1</v>
      </c>
      <c r="IJ60" s="106">
        <v>1</v>
      </c>
      <c r="IK60" s="106">
        <v>1</v>
      </c>
      <c r="IL60" s="106">
        <v>1</v>
      </c>
      <c r="IM60" s="106">
        <v>1</v>
      </c>
      <c r="IN60" s="106">
        <v>1</v>
      </c>
      <c r="IO60" s="106">
        <v>1</v>
      </c>
      <c r="IP60" s="106">
        <v>1</v>
      </c>
      <c r="IQ60" s="106">
        <v>1</v>
      </c>
      <c r="IR60" s="106">
        <v>1</v>
      </c>
      <c r="IS60" s="106">
        <v>1</v>
      </c>
      <c r="IT60" s="106">
        <v>1</v>
      </c>
      <c r="IU60" s="106">
        <v>1</v>
      </c>
      <c r="IV60" s="106">
        <v>1</v>
      </c>
      <c r="IW60" s="106">
        <v>1</v>
      </c>
      <c r="IX60" s="106">
        <v>1</v>
      </c>
      <c r="IY60" s="106">
        <v>1</v>
      </c>
      <c r="IZ60" s="106">
        <v>1</v>
      </c>
      <c r="JA60" s="106">
        <v>1</v>
      </c>
      <c r="JB60" s="106">
        <v>1</v>
      </c>
      <c r="JC60" s="106">
        <v>1</v>
      </c>
      <c r="JD60" s="106">
        <v>1</v>
      </c>
      <c r="JE60" s="106">
        <v>1</v>
      </c>
      <c r="JF60" s="106">
        <v>1</v>
      </c>
      <c r="JG60" s="106">
        <v>1</v>
      </c>
      <c r="JH60" s="106">
        <v>1</v>
      </c>
      <c r="JI60" s="106">
        <v>1</v>
      </c>
      <c r="JJ60" s="106">
        <v>1</v>
      </c>
      <c r="JK60" s="106">
        <v>1</v>
      </c>
      <c r="JL60" s="106">
        <v>1</v>
      </c>
      <c r="JM60" s="106">
        <v>1</v>
      </c>
      <c r="JN60" s="106">
        <v>1</v>
      </c>
      <c r="JO60" s="106">
        <v>1</v>
      </c>
      <c r="JP60" s="106">
        <v>1</v>
      </c>
      <c r="JQ60" s="106">
        <v>1</v>
      </c>
      <c r="JR60" s="106">
        <v>1</v>
      </c>
      <c r="JS60" s="106">
        <v>1</v>
      </c>
      <c r="JT60" s="106">
        <v>1</v>
      </c>
      <c r="JU60" s="106">
        <v>1</v>
      </c>
      <c r="JV60" s="106">
        <v>1</v>
      </c>
      <c r="JW60" s="106">
        <v>1</v>
      </c>
      <c r="JX60" s="106">
        <v>1</v>
      </c>
      <c r="JY60" s="106">
        <v>1</v>
      </c>
      <c r="JZ60" s="106">
        <v>1</v>
      </c>
      <c r="KA60" s="106">
        <v>1</v>
      </c>
      <c r="KB60" s="106">
        <v>1</v>
      </c>
      <c r="KC60" s="106">
        <v>1</v>
      </c>
      <c r="KD60" s="106">
        <v>1</v>
      </c>
      <c r="KE60" s="106">
        <v>1</v>
      </c>
      <c r="KF60" s="106">
        <v>1</v>
      </c>
      <c r="KG60" s="106">
        <v>1</v>
      </c>
      <c r="KH60" s="106">
        <v>1</v>
      </c>
      <c r="KI60" s="106">
        <v>1</v>
      </c>
      <c r="KJ60" s="106">
        <v>1</v>
      </c>
      <c r="KK60" s="106">
        <v>1</v>
      </c>
      <c r="KL60" s="106">
        <v>1</v>
      </c>
      <c r="KM60" s="106">
        <v>1</v>
      </c>
      <c r="KN60" s="106">
        <v>1</v>
      </c>
      <c r="KO60" s="106">
        <v>1</v>
      </c>
      <c r="KP60" s="106">
        <v>1</v>
      </c>
      <c r="KQ60" s="106">
        <v>1</v>
      </c>
      <c r="KR60" s="106">
        <v>1</v>
      </c>
      <c r="KS60" s="106">
        <v>1</v>
      </c>
      <c r="KT60" s="106">
        <v>1</v>
      </c>
      <c r="KU60" s="106">
        <v>1</v>
      </c>
      <c r="KV60" s="106">
        <v>1</v>
      </c>
      <c r="KW60" s="106">
        <v>1</v>
      </c>
      <c r="KX60" s="106">
        <v>1</v>
      </c>
      <c r="KY60" s="106">
        <v>1</v>
      </c>
      <c r="KZ60" s="106">
        <v>1</v>
      </c>
      <c r="LA60" s="106">
        <v>1</v>
      </c>
      <c r="LB60" s="106">
        <v>1</v>
      </c>
      <c r="LC60" s="106">
        <v>1</v>
      </c>
      <c r="LD60" s="106">
        <v>1</v>
      </c>
      <c r="LE60" s="106">
        <v>1</v>
      </c>
      <c r="LF60" s="106">
        <v>1</v>
      </c>
      <c r="LG60" s="106">
        <v>1</v>
      </c>
      <c r="LH60" s="106">
        <v>1</v>
      </c>
      <c r="LI60" s="51"/>
      <c r="LJ60" s="51"/>
    </row>
    <row r="61" spans="1:322" s="59" customFormat="1" ht="10.199999999999999" x14ac:dyDescent="0.2">
      <c r="A61" s="51"/>
      <c r="B61" s="51"/>
      <c r="C61" s="51"/>
      <c r="D61" s="12" t="s">
        <v>6</v>
      </c>
      <c r="E61" s="175" t="s">
        <v>74</v>
      </c>
      <c r="F61" s="51"/>
      <c r="G61" s="51"/>
      <c r="H61" s="98"/>
      <c r="I61" s="51"/>
      <c r="J61" s="51"/>
      <c r="K61" s="55" t="s">
        <v>47</v>
      </c>
      <c r="L61" s="51"/>
      <c r="M61" s="58"/>
      <c r="N61" s="51"/>
      <c r="O61" s="61"/>
      <c r="P61" s="51"/>
      <c r="Q61" s="51"/>
      <c r="R61" s="99"/>
      <c r="S61" s="51"/>
      <c r="T61" s="171" t="s">
        <v>6</v>
      </c>
      <c r="U61" s="106">
        <v>1</v>
      </c>
      <c r="V61" s="106">
        <v>1</v>
      </c>
      <c r="W61" s="106">
        <v>1</v>
      </c>
      <c r="X61" s="106">
        <v>1</v>
      </c>
      <c r="Y61" s="106">
        <v>1</v>
      </c>
      <c r="Z61" s="106">
        <v>1</v>
      </c>
      <c r="AA61" s="106">
        <v>1</v>
      </c>
      <c r="AB61" s="106">
        <v>1</v>
      </c>
      <c r="AC61" s="106">
        <v>1</v>
      </c>
      <c r="AD61" s="106">
        <v>1</v>
      </c>
      <c r="AE61" s="106">
        <v>1</v>
      </c>
      <c r="AF61" s="106">
        <v>1</v>
      </c>
      <c r="AG61" s="106">
        <v>1</v>
      </c>
      <c r="AH61" s="106">
        <v>1</v>
      </c>
      <c r="AI61" s="106">
        <v>1</v>
      </c>
      <c r="AJ61" s="106">
        <v>1</v>
      </c>
      <c r="AK61" s="106">
        <v>1</v>
      </c>
      <c r="AL61" s="106">
        <v>1</v>
      </c>
      <c r="AM61" s="106">
        <v>1</v>
      </c>
      <c r="AN61" s="106">
        <v>1</v>
      </c>
      <c r="AO61" s="106">
        <v>1</v>
      </c>
      <c r="AP61" s="106">
        <v>1</v>
      </c>
      <c r="AQ61" s="106">
        <v>1</v>
      </c>
      <c r="AR61" s="106">
        <v>1</v>
      </c>
      <c r="AS61" s="106">
        <v>1</v>
      </c>
      <c r="AT61" s="106">
        <v>1</v>
      </c>
      <c r="AU61" s="106">
        <v>1</v>
      </c>
      <c r="AV61" s="106">
        <v>1</v>
      </c>
      <c r="AW61" s="106">
        <v>1</v>
      </c>
      <c r="AX61" s="106">
        <v>1</v>
      </c>
      <c r="AY61" s="106">
        <v>1</v>
      </c>
      <c r="AZ61" s="106">
        <v>1</v>
      </c>
      <c r="BA61" s="106">
        <v>1</v>
      </c>
      <c r="BB61" s="106">
        <v>1</v>
      </c>
      <c r="BC61" s="106">
        <v>1</v>
      </c>
      <c r="BD61" s="106">
        <v>1</v>
      </c>
      <c r="BE61" s="106">
        <v>1</v>
      </c>
      <c r="BF61" s="106">
        <v>1</v>
      </c>
      <c r="BG61" s="106">
        <v>1</v>
      </c>
      <c r="BH61" s="106">
        <v>1</v>
      </c>
      <c r="BI61" s="106">
        <v>1</v>
      </c>
      <c r="BJ61" s="106">
        <v>1</v>
      </c>
      <c r="BK61" s="106">
        <v>1</v>
      </c>
      <c r="BL61" s="106">
        <v>1</v>
      </c>
      <c r="BM61" s="106">
        <v>1</v>
      </c>
      <c r="BN61" s="106">
        <v>1</v>
      </c>
      <c r="BO61" s="106">
        <v>1</v>
      </c>
      <c r="BP61" s="106">
        <v>1</v>
      </c>
      <c r="BQ61" s="106">
        <v>1</v>
      </c>
      <c r="BR61" s="106">
        <v>1</v>
      </c>
      <c r="BS61" s="106">
        <v>1</v>
      </c>
      <c r="BT61" s="106">
        <v>1</v>
      </c>
      <c r="BU61" s="106">
        <v>1</v>
      </c>
      <c r="BV61" s="106">
        <v>1</v>
      </c>
      <c r="BW61" s="106">
        <v>1</v>
      </c>
      <c r="BX61" s="106">
        <v>1</v>
      </c>
      <c r="BY61" s="106">
        <v>1</v>
      </c>
      <c r="BZ61" s="106">
        <v>1</v>
      </c>
      <c r="CA61" s="106">
        <v>1</v>
      </c>
      <c r="CB61" s="106">
        <v>1</v>
      </c>
      <c r="CC61" s="106">
        <v>1</v>
      </c>
      <c r="CD61" s="106">
        <v>1</v>
      </c>
      <c r="CE61" s="106">
        <v>1</v>
      </c>
      <c r="CF61" s="106">
        <v>1</v>
      </c>
      <c r="CG61" s="106">
        <v>1</v>
      </c>
      <c r="CH61" s="106">
        <v>1</v>
      </c>
      <c r="CI61" s="106">
        <v>1</v>
      </c>
      <c r="CJ61" s="106">
        <v>1</v>
      </c>
      <c r="CK61" s="106">
        <v>1</v>
      </c>
      <c r="CL61" s="106">
        <v>1</v>
      </c>
      <c r="CM61" s="106">
        <v>1</v>
      </c>
      <c r="CN61" s="106">
        <v>1</v>
      </c>
      <c r="CO61" s="106">
        <v>1</v>
      </c>
      <c r="CP61" s="106">
        <v>1</v>
      </c>
      <c r="CQ61" s="106">
        <v>1</v>
      </c>
      <c r="CR61" s="106">
        <v>1</v>
      </c>
      <c r="CS61" s="106">
        <v>1</v>
      </c>
      <c r="CT61" s="106">
        <v>1</v>
      </c>
      <c r="CU61" s="106">
        <v>1</v>
      </c>
      <c r="CV61" s="106">
        <v>1</v>
      </c>
      <c r="CW61" s="106">
        <v>1</v>
      </c>
      <c r="CX61" s="106">
        <v>1</v>
      </c>
      <c r="CY61" s="106">
        <v>1</v>
      </c>
      <c r="CZ61" s="106">
        <v>1</v>
      </c>
      <c r="DA61" s="106">
        <v>1</v>
      </c>
      <c r="DB61" s="106">
        <v>1</v>
      </c>
      <c r="DC61" s="106">
        <v>1</v>
      </c>
      <c r="DD61" s="106">
        <v>1</v>
      </c>
      <c r="DE61" s="106">
        <v>1</v>
      </c>
      <c r="DF61" s="106">
        <v>1</v>
      </c>
      <c r="DG61" s="106">
        <v>1</v>
      </c>
      <c r="DH61" s="106">
        <v>1</v>
      </c>
      <c r="DI61" s="106">
        <v>1</v>
      </c>
      <c r="DJ61" s="106">
        <v>1</v>
      </c>
      <c r="DK61" s="106">
        <v>1</v>
      </c>
      <c r="DL61" s="106">
        <v>1</v>
      </c>
      <c r="DM61" s="106">
        <v>1</v>
      </c>
      <c r="DN61" s="106">
        <v>1</v>
      </c>
      <c r="DO61" s="106">
        <v>1</v>
      </c>
      <c r="DP61" s="106">
        <v>1</v>
      </c>
      <c r="DQ61" s="106">
        <v>1</v>
      </c>
      <c r="DR61" s="106">
        <v>1</v>
      </c>
      <c r="DS61" s="106">
        <v>1</v>
      </c>
      <c r="DT61" s="106">
        <v>1</v>
      </c>
      <c r="DU61" s="106">
        <v>1</v>
      </c>
      <c r="DV61" s="106">
        <v>1</v>
      </c>
      <c r="DW61" s="106">
        <v>1</v>
      </c>
      <c r="DX61" s="106">
        <v>1</v>
      </c>
      <c r="DY61" s="106">
        <v>1</v>
      </c>
      <c r="DZ61" s="106">
        <v>1</v>
      </c>
      <c r="EA61" s="106">
        <v>1</v>
      </c>
      <c r="EB61" s="106">
        <v>1</v>
      </c>
      <c r="EC61" s="106">
        <v>1</v>
      </c>
      <c r="ED61" s="106">
        <v>1</v>
      </c>
      <c r="EE61" s="106">
        <v>1</v>
      </c>
      <c r="EF61" s="106">
        <v>1</v>
      </c>
      <c r="EG61" s="106">
        <v>1</v>
      </c>
      <c r="EH61" s="106">
        <v>1</v>
      </c>
      <c r="EI61" s="106">
        <v>1</v>
      </c>
      <c r="EJ61" s="106">
        <v>1</v>
      </c>
      <c r="EK61" s="106">
        <v>1</v>
      </c>
      <c r="EL61" s="106">
        <v>1</v>
      </c>
      <c r="EM61" s="106">
        <v>1</v>
      </c>
      <c r="EN61" s="106">
        <v>1</v>
      </c>
      <c r="EO61" s="106">
        <v>1</v>
      </c>
      <c r="EP61" s="106">
        <v>1</v>
      </c>
      <c r="EQ61" s="106">
        <v>1</v>
      </c>
      <c r="ER61" s="106">
        <v>1</v>
      </c>
      <c r="ES61" s="106">
        <v>1</v>
      </c>
      <c r="ET61" s="106">
        <v>1</v>
      </c>
      <c r="EU61" s="106">
        <v>1</v>
      </c>
      <c r="EV61" s="106">
        <v>1</v>
      </c>
      <c r="EW61" s="106">
        <v>1</v>
      </c>
      <c r="EX61" s="106">
        <v>1</v>
      </c>
      <c r="EY61" s="106">
        <v>1</v>
      </c>
      <c r="EZ61" s="106">
        <v>1</v>
      </c>
      <c r="FA61" s="106">
        <v>1</v>
      </c>
      <c r="FB61" s="106">
        <v>1</v>
      </c>
      <c r="FC61" s="106">
        <v>1</v>
      </c>
      <c r="FD61" s="106">
        <v>1</v>
      </c>
      <c r="FE61" s="106">
        <v>1</v>
      </c>
      <c r="FF61" s="106">
        <v>1</v>
      </c>
      <c r="FG61" s="106">
        <v>1</v>
      </c>
      <c r="FH61" s="106">
        <v>1</v>
      </c>
      <c r="FI61" s="106">
        <v>1</v>
      </c>
      <c r="FJ61" s="106">
        <v>1</v>
      </c>
      <c r="FK61" s="106">
        <v>1</v>
      </c>
      <c r="FL61" s="106">
        <v>1</v>
      </c>
      <c r="FM61" s="106">
        <v>1</v>
      </c>
      <c r="FN61" s="106">
        <v>1</v>
      </c>
      <c r="FO61" s="106">
        <v>1</v>
      </c>
      <c r="FP61" s="106">
        <v>1</v>
      </c>
      <c r="FQ61" s="106">
        <v>1</v>
      </c>
      <c r="FR61" s="106">
        <v>1</v>
      </c>
      <c r="FS61" s="106">
        <v>1</v>
      </c>
      <c r="FT61" s="106">
        <v>1</v>
      </c>
      <c r="FU61" s="106">
        <v>1</v>
      </c>
      <c r="FV61" s="106">
        <v>1</v>
      </c>
      <c r="FW61" s="106">
        <v>1</v>
      </c>
      <c r="FX61" s="106">
        <v>1</v>
      </c>
      <c r="FY61" s="106">
        <v>1</v>
      </c>
      <c r="FZ61" s="106">
        <v>1</v>
      </c>
      <c r="GA61" s="106">
        <v>1</v>
      </c>
      <c r="GB61" s="106">
        <v>1</v>
      </c>
      <c r="GC61" s="106">
        <v>1</v>
      </c>
      <c r="GD61" s="106">
        <v>1</v>
      </c>
      <c r="GE61" s="106">
        <v>1</v>
      </c>
      <c r="GF61" s="106">
        <v>1</v>
      </c>
      <c r="GG61" s="106">
        <v>1</v>
      </c>
      <c r="GH61" s="106">
        <v>1</v>
      </c>
      <c r="GI61" s="106">
        <v>1</v>
      </c>
      <c r="GJ61" s="106">
        <v>1</v>
      </c>
      <c r="GK61" s="106">
        <v>1</v>
      </c>
      <c r="GL61" s="106">
        <v>1</v>
      </c>
      <c r="GM61" s="106">
        <v>1</v>
      </c>
      <c r="GN61" s="106">
        <v>1</v>
      </c>
      <c r="GO61" s="106">
        <v>1</v>
      </c>
      <c r="GP61" s="106">
        <v>1</v>
      </c>
      <c r="GQ61" s="106">
        <v>1</v>
      </c>
      <c r="GR61" s="106">
        <v>1</v>
      </c>
      <c r="GS61" s="106">
        <v>1</v>
      </c>
      <c r="GT61" s="106">
        <v>1</v>
      </c>
      <c r="GU61" s="106">
        <v>1</v>
      </c>
      <c r="GV61" s="106">
        <v>1</v>
      </c>
      <c r="GW61" s="106">
        <v>1</v>
      </c>
      <c r="GX61" s="106">
        <v>1</v>
      </c>
      <c r="GY61" s="106">
        <v>1</v>
      </c>
      <c r="GZ61" s="106">
        <v>1</v>
      </c>
      <c r="HA61" s="106">
        <v>1</v>
      </c>
      <c r="HB61" s="106">
        <v>1</v>
      </c>
      <c r="HC61" s="106">
        <v>1</v>
      </c>
      <c r="HD61" s="106">
        <v>1</v>
      </c>
      <c r="HE61" s="106">
        <v>1</v>
      </c>
      <c r="HF61" s="106">
        <v>1</v>
      </c>
      <c r="HG61" s="106">
        <v>1</v>
      </c>
      <c r="HH61" s="106">
        <v>1</v>
      </c>
      <c r="HI61" s="106">
        <v>1</v>
      </c>
      <c r="HJ61" s="106">
        <v>1</v>
      </c>
      <c r="HK61" s="106">
        <v>1</v>
      </c>
      <c r="HL61" s="106">
        <v>1</v>
      </c>
      <c r="HM61" s="106">
        <v>1</v>
      </c>
      <c r="HN61" s="106">
        <v>1</v>
      </c>
      <c r="HO61" s="106">
        <v>1</v>
      </c>
      <c r="HP61" s="106">
        <v>1</v>
      </c>
      <c r="HQ61" s="106">
        <v>1</v>
      </c>
      <c r="HR61" s="106">
        <v>1</v>
      </c>
      <c r="HS61" s="106">
        <v>1</v>
      </c>
      <c r="HT61" s="106">
        <v>1</v>
      </c>
      <c r="HU61" s="106">
        <v>1</v>
      </c>
      <c r="HV61" s="106">
        <v>1</v>
      </c>
      <c r="HW61" s="106">
        <v>1</v>
      </c>
      <c r="HX61" s="106">
        <v>1</v>
      </c>
      <c r="HY61" s="106">
        <v>1</v>
      </c>
      <c r="HZ61" s="106">
        <v>1</v>
      </c>
      <c r="IA61" s="106">
        <v>1</v>
      </c>
      <c r="IB61" s="106">
        <v>1</v>
      </c>
      <c r="IC61" s="106">
        <v>1</v>
      </c>
      <c r="ID61" s="106">
        <v>1</v>
      </c>
      <c r="IE61" s="106">
        <v>1</v>
      </c>
      <c r="IF61" s="106">
        <v>1</v>
      </c>
      <c r="IG61" s="106">
        <v>1</v>
      </c>
      <c r="IH61" s="106">
        <v>1</v>
      </c>
      <c r="II61" s="106">
        <v>1</v>
      </c>
      <c r="IJ61" s="106">
        <v>1</v>
      </c>
      <c r="IK61" s="106">
        <v>1</v>
      </c>
      <c r="IL61" s="106">
        <v>1</v>
      </c>
      <c r="IM61" s="106">
        <v>1</v>
      </c>
      <c r="IN61" s="106">
        <v>1</v>
      </c>
      <c r="IO61" s="106">
        <v>1</v>
      </c>
      <c r="IP61" s="106">
        <v>1</v>
      </c>
      <c r="IQ61" s="106">
        <v>1</v>
      </c>
      <c r="IR61" s="106">
        <v>1</v>
      </c>
      <c r="IS61" s="106">
        <v>1</v>
      </c>
      <c r="IT61" s="106">
        <v>1</v>
      </c>
      <c r="IU61" s="106">
        <v>1</v>
      </c>
      <c r="IV61" s="106">
        <v>1</v>
      </c>
      <c r="IW61" s="106">
        <v>1</v>
      </c>
      <c r="IX61" s="106">
        <v>1</v>
      </c>
      <c r="IY61" s="106">
        <v>1</v>
      </c>
      <c r="IZ61" s="106">
        <v>1</v>
      </c>
      <c r="JA61" s="106">
        <v>1</v>
      </c>
      <c r="JB61" s="106">
        <v>1</v>
      </c>
      <c r="JC61" s="106">
        <v>1</v>
      </c>
      <c r="JD61" s="106">
        <v>1</v>
      </c>
      <c r="JE61" s="106">
        <v>1</v>
      </c>
      <c r="JF61" s="106">
        <v>1</v>
      </c>
      <c r="JG61" s="106">
        <v>1</v>
      </c>
      <c r="JH61" s="106">
        <v>1</v>
      </c>
      <c r="JI61" s="106">
        <v>1</v>
      </c>
      <c r="JJ61" s="106">
        <v>1</v>
      </c>
      <c r="JK61" s="106">
        <v>1</v>
      </c>
      <c r="JL61" s="106">
        <v>1</v>
      </c>
      <c r="JM61" s="106">
        <v>1</v>
      </c>
      <c r="JN61" s="106">
        <v>1</v>
      </c>
      <c r="JO61" s="106">
        <v>1</v>
      </c>
      <c r="JP61" s="106">
        <v>1</v>
      </c>
      <c r="JQ61" s="106">
        <v>1</v>
      </c>
      <c r="JR61" s="106">
        <v>1</v>
      </c>
      <c r="JS61" s="106">
        <v>1</v>
      </c>
      <c r="JT61" s="106">
        <v>1</v>
      </c>
      <c r="JU61" s="106">
        <v>1</v>
      </c>
      <c r="JV61" s="106">
        <v>1</v>
      </c>
      <c r="JW61" s="106">
        <v>1</v>
      </c>
      <c r="JX61" s="106">
        <v>1</v>
      </c>
      <c r="JY61" s="106">
        <v>1</v>
      </c>
      <c r="JZ61" s="106">
        <v>1</v>
      </c>
      <c r="KA61" s="106">
        <v>1</v>
      </c>
      <c r="KB61" s="106">
        <v>1</v>
      </c>
      <c r="KC61" s="106">
        <v>1</v>
      </c>
      <c r="KD61" s="106">
        <v>1</v>
      </c>
      <c r="KE61" s="106">
        <v>1</v>
      </c>
      <c r="KF61" s="106">
        <v>1</v>
      </c>
      <c r="KG61" s="106">
        <v>1</v>
      </c>
      <c r="KH61" s="106">
        <v>1</v>
      </c>
      <c r="KI61" s="106">
        <v>1</v>
      </c>
      <c r="KJ61" s="106">
        <v>1</v>
      </c>
      <c r="KK61" s="106">
        <v>1</v>
      </c>
      <c r="KL61" s="106">
        <v>1</v>
      </c>
      <c r="KM61" s="106">
        <v>1</v>
      </c>
      <c r="KN61" s="106">
        <v>1</v>
      </c>
      <c r="KO61" s="106">
        <v>1</v>
      </c>
      <c r="KP61" s="106">
        <v>1</v>
      </c>
      <c r="KQ61" s="106">
        <v>1</v>
      </c>
      <c r="KR61" s="106">
        <v>1</v>
      </c>
      <c r="KS61" s="106">
        <v>1</v>
      </c>
      <c r="KT61" s="106">
        <v>1</v>
      </c>
      <c r="KU61" s="106">
        <v>1</v>
      </c>
      <c r="KV61" s="106">
        <v>1</v>
      </c>
      <c r="KW61" s="106">
        <v>1</v>
      </c>
      <c r="KX61" s="106">
        <v>1</v>
      </c>
      <c r="KY61" s="106">
        <v>1</v>
      </c>
      <c r="KZ61" s="106">
        <v>1</v>
      </c>
      <c r="LA61" s="106">
        <v>1</v>
      </c>
      <c r="LB61" s="106">
        <v>1</v>
      </c>
      <c r="LC61" s="106">
        <v>1</v>
      </c>
      <c r="LD61" s="106">
        <v>1</v>
      </c>
      <c r="LE61" s="106">
        <v>1</v>
      </c>
      <c r="LF61" s="106">
        <v>1</v>
      </c>
      <c r="LG61" s="106">
        <v>1</v>
      </c>
      <c r="LH61" s="106">
        <v>1</v>
      </c>
      <c r="LI61" s="51"/>
      <c r="LJ61" s="51"/>
    </row>
    <row r="62" spans="1:322" s="59" customFormat="1" ht="10.199999999999999" x14ac:dyDescent="0.2">
      <c r="A62" s="51"/>
      <c r="B62" s="51"/>
      <c r="C62" s="51"/>
      <c r="D62" s="12" t="s">
        <v>6</v>
      </c>
      <c r="E62" s="175" t="s">
        <v>75</v>
      </c>
      <c r="F62" s="51"/>
      <c r="G62" s="51"/>
      <c r="H62" s="98"/>
      <c r="I62" s="51"/>
      <c r="J62" s="51"/>
      <c r="K62" s="55" t="s">
        <v>47</v>
      </c>
      <c r="L62" s="51"/>
      <c r="M62" s="58"/>
      <c r="N62" s="51"/>
      <c r="O62" s="61"/>
      <c r="P62" s="51"/>
      <c r="Q62" s="51"/>
      <c r="R62" s="99"/>
      <c r="S62" s="51"/>
      <c r="T62" s="171" t="s">
        <v>6</v>
      </c>
      <c r="U62" s="106">
        <v>1</v>
      </c>
      <c r="V62" s="106">
        <v>1</v>
      </c>
      <c r="W62" s="106">
        <v>1</v>
      </c>
      <c r="X62" s="106">
        <v>1</v>
      </c>
      <c r="Y62" s="106">
        <v>1</v>
      </c>
      <c r="Z62" s="106">
        <v>1</v>
      </c>
      <c r="AA62" s="106">
        <v>1</v>
      </c>
      <c r="AB62" s="106">
        <v>1</v>
      </c>
      <c r="AC62" s="106">
        <v>1</v>
      </c>
      <c r="AD62" s="106">
        <v>1</v>
      </c>
      <c r="AE62" s="106">
        <v>1</v>
      </c>
      <c r="AF62" s="106">
        <v>1</v>
      </c>
      <c r="AG62" s="106">
        <v>1</v>
      </c>
      <c r="AH62" s="106">
        <v>1</v>
      </c>
      <c r="AI62" s="106">
        <v>1</v>
      </c>
      <c r="AJ62" s="106">
        <v>1</v>
      </c>
      <c r="AK62" s="106">
        <v>1</v>
      </c>
      <c r="AL62" s="106">
        <v>1</v>
      </c>
      <c r="AM62" s="106">
        <v>1</v>
      </c>
      <c r="AN62" s="106">
        <v>1</v>
      </c>
      <c r="AO62" s="106">
        <v>1</v>
      </c>
      <c r="AP62" s="106">
        <v>1</v>
      </c>
      <c r="AQ62" s="106">
        <v>1</v>
      </c>
      <c r="AR62" s="106">
        <v>1</v>
      </c>
      <c r="AS62" s="106">
        <v>1</v>
      </c>
      <c r="AT62" s="106">
        <v>1</v>
      </c>
      <c r="AU62" s="106">
        <v>1</v>
      </c>
      <c r="AV62" s="106">
        <v>1</v>
      </c>
      <c r="AW62" s="106">
        <v>1</v>
      </c>
      <c r="AX62" s="106">
        <v>1</v>
      </c>
      <c r="AY62" s="106">
        <v>1</v>
      </c>
      <c r="AZ62" s="106">
        <v>1</v>
      </c>
      <c r="BA62" s="106">
        <v>1</v>
      </c>
      <c r="BB62" s="106">
        <v>1</v>
      </c>
      <c r="BC62" s="106">
        <v>1</v>
      </c>
      <c r="BD62" s="106">
        <v>1</v>
      </c>
      <c r="BE62" s="106">
        <v>1</v>
      </c>
      <c r="BF62" s="106">
        <v>1</v>
      </c>
      <c r="BG62" s="106">
        <v>1</v>
      </c>
      <c r="BH62" s="106">
        <v>1</v>
      </c>
      <c r="BI62" s="106">
        <v>1</v>
      </c>
      <c r="BJ62" s="106">
        <v>1</v>
      </c>
      <c r="BK62" s="106">
        <v>1</v>
      </c>
      <c r="BL62" s="106">
        <v>1</v>
      </c>
      <c r="BM62" s="106">
        <v>1</v>
      </c>
      <c r="BN62" s="106">
        <v>1</v>
      </c>
      <c r="BO62" s="106">
        <v>1</v>
      </c>
      <c r="BP62" s="106">
        <v>1</v>
      </c>
      <c r="BQ62" s="106">
        <v>1</v>
      </c>
      <c r="BR62" s="106">
        <v>1</v>
      </c>
      <c r="BS62" s="106">
        <v>1</v>
      </c>
      <c r="BT62" s="106">
        <v>1</v>
      </c>
      <c r="BU62" s="106">
        <v>1</v>
      </c>
      <c r="BV62" s="106">
        <v>1</v>
      </c>
      <c r="BW62" s="106">
        <v>1</v>
      </c>
      <c r="BX62" s="106">
        <v>1</v>
      </c>
      <c r="BY62" s="106">
        <v>1</v>
      </c>
      <c r="BZ62" s="106">
        <v>1</v>
      </c>
      <c r="CA62" s="106">
        <v>1</v>
      </c>
      <c r="CB62" s="106">
        <v>1</v>
      </c>
      <c r="CC62" s="106">
        <v>1</v>
      </c>
      <c r="CD62" s="106">
        <v>1</v>
      </c>
      <c r="CE62" s="106">
        <v>1</v>
      </c>
      <c r="CF62" s="106">
        <v>1</v>
      </c>
      <c r="CG62" s="106">
        <v>1</v>
      </c>
      <c r="CH62" s="106">
        <v>1</v>
      </c>
      <c r="CI62" s="106">
        <v>1</v>
      </c>
      <c r="CJ62" s="106">
        <v>1</v>
      </c>
      <c r="CK62" s="106">
        <v>1</v>
      </c>
      <c r="CL62" s="106">
        <v>1</v>
      </c>
      <c r="CM62" s="106">
        <v>1</v>
      </c>
      <c r="CN62" s="106">
        <v>1</v>
      </c>
      <c r="CO62" s="106">
        <v>1</v>
      </c>
      <c r="CP62" s="106">
        <v>1</v>
      </c>
      <c r="CQ62" s="106">
        <v>1</v>
      </c>
      <c r="CR62" s="106">
        <v>1</v>
      </c>
      <c r="CS62" s="106">
        <v>1</v>
      </c>
      <c r="CT62" s="106">
        <v>1</v>
      </c>
      <c r="CU62" s="106">
        <v>1</v>
      </c>
      <c r="CV62" s="106">
        <v>1</v>
      </c>
      <c r="CW62" s="106">
        <v>1</v>
      </c>
      <c r="CX62" s="106">
        <v>1</v>
      </c>
      <c r="CY62" s="106">
        <v>1</v>
      </c>
      <c r="CZ62" s="106">
        <v>1</v>
      </c>
      <c r="DA62" s="106">
        <v>1</v>
      </c>
      <c r="DB62" s="106">
        <v>1</v>
      </c>
      <c r="DC62" s="106">
        <v>1</v>
      </c>
      <c r="DD62" s="106">
        <v>1</v>
      </c>
      <c r="DE62" s="106">
        <v>1</v>
      </c>
      <c r="DF62" s="106">
        <v>1</v>
      </c>
      <c r="DG62" s="106">
        <v>1</v>
      </c>
      <c r="DH62" s="106">
        <v>1</v>
      </c>
      <c r="DI62" s="106">
        <v>1</v>
      </c>
      <c r="DJ62" s="106">
        <v>1</v>
      </c>
      <c r="DK62" s="106">
        <v>1</v>
      </c>
      <c r="DL62" s="106">
        <v>1</v>
      </c>
      <c r="DM62" s="106">
        <v>1</v>
      </c>
      <c r="DN62" s="106">
        <v>1</v>
      </c>
      <c r="DO62" s="106">
        <v>1</v>
      </c>
      <c r="DP62" s="106">
        <v>1</v>
      </c>
      <c r="DQ62" s="106">
        <v>1</v>
      </c>
      <c r="DR62" s="106">
        <v>1</v>
      </c>
      <c r="DS62" s="106">
        <v>1</v>
      </c>
      <c r="DT62" s="106">
        <v>1</v>
      </c>
      <c r="DU62" s="106">
        <v>1</v>
      </c>
      <c r="DV62" s="106">
        <v>1</v>
      </c>
      <c r="DW62" s="106">
        <v>1</v>
      </c>
      <c r="DX62" s="106">
        <v>1</v>
      </c>
      <c r="DY62" s="106">
        <v>1</v>
      </c>
      <c r="DZ62" s="106">
        <v>1</v>
      </c>
      <c r="EA62" s="106">
        <v>1</v>
      </c>
      <c r="EB62" s="106">
        <v>1</v>
      </c>
      <c r="EC62" s="106">
        <v>1</v>
      </c>
      <c r="ED62" s="106">
        <v>1</v>
      </c>
      <c r="EE62" s="106">
        <v>1</v>
      </c>
      <c r="EF62" s="106">
        <v>1</v>
      </c>
      <c r="EG62" s="106">
        <v>1</v>
      </c>
      <c r="EH62" s="106">
        <v>1</v>
      </c>
      <c r="EI62" s="106">
        <v>1</v>
      </c>
      <c r="EJ62" s="106">
        <v>1</v>
      </c>
      <c r="EK62" s="106">
        <v>1</v>
      </c>
      <c r="EL62" s="106">
        <v>1</v>
      </c>
      <c r="EM62" s="106">
        <v>1</v>
      </c>
      <c r="EN62" s="106">
        <v>1</v>
      </c>
      <c r="EO62" s="106">
        <v>1</v>
      </c>
      <c r="EP62" s="106">
        <v>1</v>
      </c>
      <c r="EQ62" s="106">
        <v>1</v>
      </c>
      <c r="ER62" s="106">
        <v>1</v>
      </c>
      <c r="ES62" s="106">
        <v>1</v>
      </c>
      <c r="ET62" s="106">
        <v>1</v>
      </c>
      <c r="EU62" s="106">
        <v>1</v>
      </c>
      <c r="EV62" s="106">
        <v>1</v>
      </c>
      <c r="EW62" s="106">
        <v>1</v>
      </c>
      <c r="EX62" s="106">
        <v>1</v>
      </c>
      <c r="EY62" s="106">
        <v>1</v>
      </c>
      <c r="EZ62" s="106">
        <v>1</v>
      </c>
      <c r="FA62" s="106">
        <v>1</v>
      </c>
      <c r="FB62" s="106">
        <v>1</v>
      </c>
      <c r="FC62" s="106">
        <v>1</v>
      </c>
      <c r="FD62" s="106">
        <v>1</v>
      </c>
      <c r="FE62" s="106">
        <v>1</v>
      </c>
      <c r="FF62" s="106">
        <v>1</v>
      </c>
      <c r="FG62" s="106">
        <v>1</v>
      </c>
      <c r="FH62" s="106">
        <v>1</v>
      </c>
      <c r="FI62" s="106">
        <v>1</v>
      </c>
      <c r="FJ62" s="106">
        <v>1</v>
      </c>
      <c r="FK62" s="106">
        <v>1</v>
      </c>
      <c r="FL62" s="106">
        <v>1</v>
      </c>
      <c r="FM62" s="106">
        <v>1</v>
      </c>
      <c r="FN62" s="106">
        <v>1</v>
      </c>
      <c r="FO62" s="106">
        <v>1</v>
      </c>
      <c r="FP62" s="106">
        <v>1</v>
      </c>
      <c r="FQ62" s="106">
        <v>1</v>
      </c>
      <c r="FR62" s="106">
        <v>1</v>
      </c>
      <c r="FS62" s="106">
        <v>1</v>
      </c>
      <c r="FT62" s="106">
        <v>1</v>
      </c>
      <c r="FU62" s="106">
        <v>1</v>
      </c>
      <c r="FV62" s="106">
        <v>1</v>
      </c>
      <c r="FW62" s="106">
        <v>1</v>
      </c>
      <c r="FX62" s="106">
        <v>1</v>
      </c>
      <c r="FY62" s="106">
        <v>1</v>
      </c>
      <c r="FZ62" s="106">
        <v>1</v>
      </c>
      <c r="GA62" s="106">
        <v>1</v>
      </c>
      <c r="GB62" s="106">
        <v>1</v>
      </c>
      <c r="GC62" s="106">
        <v>1</v>
      </c>
      <c r="GD62" s="106">
        <v>1</v>
      </c>
      <c r="GE62" s="106">
        <v>1</v>
      </c>
      <c r="GF62" s="106">
        <v>1</v>
      </c>
      <c r="GG62" s="106">
        <v>1</v>
      </c>
      <c r="GH62" s="106">
        <v>1</v>
      </c>
      <c r="GI62" s="106">
        <v>1</v>
      </c>
      <c r="GJ62" s="106">
        <v>1</v>
      </c>
      <c r="GK62" s="106">
        <v>1</v>
      </c>
      <c r="GL62" s="106">
        <v>1</v>
      </c>
      <c r="GM62" s="106">
        <v>1</v>
      </c>
      <c r="GN62" s="106">
        <v>1</v>
      </c>
      <c r="GO62" s="106">
        <v>1</v>
      </c>
      <c r="GP62" s="106">
        <v>1</v>
      </c>
      <c r="GQ62" s="106">
        <v>1</v>
      </c>
      <c r="GR62" s="106">
        <v>1</v>
      </c>
      <c r="GS62" s="106">
        <v>1</v>
      </c>
      <c r="GT62" s="106">
        <v>1</v>
      </c>
      <c r="GU62" s="106">
        <v>1</v>
      </c>
      <c r="GV62" s="106">
        <v>1</v>
      </c>
      <c r="GW62" s="106">
        <v>1</v>
      </c>
      <c r="GX62" s="106">
        <v>1</v>
      </c>
      <c r="GY62" s="106">
        <v>1</v>
      </c>
      <c r="GZ62" s="106">
        <v>1</v>
      </c>
      <c r="HA62" s="106">
        <v>1</v>
      </c>
      <c r="HB62" s="106">
        <v>1</v>
      </c>
      <c r="HC62" s="106">
        <v>1</v>
      </c>
      <c r="HD62" s="106">
        <v>1</v>
      </c>
      <c r="HE62" s="106">
        <v>1</v>
      </c>
      <c r="HF62" s="106">
        <v>1</v>
      </c>
      <c r="HG62" s="106">
        <v>1</v>
      </c>
      <c r="HH62" s="106">
        <v>1</v>
      </c>
      <c r="HI62" s="106">
        <v>1</v>
      </c>
      <c r="HJ62" s="106">
        <v>1</v>
      </c>
      <c r="HK62" s="106">
        <v>1</v>
      </c>
      <c r="HL62" s="106">
        <v>1</v>
      </c>
      <c r="HM62" s="106">
        <v>1</v>
      </c>
      <c r="HN62" s="106">
        <v>1</v>
      </c>
      <c r="HO62" s="106">
        <v>1</v>
      </c>
      <c r="HP62" s="106">
        <v>1</v>
      </c>
      <c r="HQ62" s="106">
        <v>1</v>
      </c>
      <c r="HR62" s="106">
        <v>1</v>
      </c>
      <c r="HS62" s="106">
        <v>1</v>
      </c>
      <c r="HT62" s="106">
        <v>1</v>
      </c>
      <c r="HU62" s="106">
        <v>1</v>
      </c>
      <c r="HV62" s="106">
        <v>1</v>
      </c>
      <c r="HW62" s="106">
        <v>1</v>
      </c>
      <c r="HX62" s="106">
        <v>1</v>
      </c>
      <c r="HY62" s="106">
        <v>1</v>
      </c>
      <c r="HZ62" s="106">
        <v>1</v>
      </c>
      <c r="IA62" s="106">
        <v>1</v>
      </c>
      <c r="IB62" s="106">
        <v>1</v>
      </c>
      <c r="IC62" s="106">
        <v>1</v>
      </c>
      <c r="ID62" s="106">
        <v>1</v>
      </c>
      <c r="IE62" s="106">
        <v>1</v>
      </c>
      <c r="IF62" s="106">
        <v>1</v>
      </c>
      <c r="IG62" s="106">
        <v>1</v>
      </c>
      <c r="IH62" s="106">
        <v>1</v>
      </c>
      <c r="II62" s="106">
        <v>1</v>
      </c>
      <c r="IJ62" s="106">
        <v>1</v>
      </c>
      <c r="IK62" s="106">
        <v>1</v>
      </c>
      <c r="IL62" s="106">
        <v>1</v>
      </c>
      <c r="IM62" s="106">
        <v>1</v>
      </c>
      <c r="IN62" s="106">
        <v>1</v>
      </c>
      <c r="IO62" s="106">
        <v>1</v>
      </c>
      <c r="IP62" s="106">
        <v>1</v>
      </c>
      <c r="IQ62" s="106">
        <v>1</v>
      </c>
      <c r="IR62" s="106">
        <v>1</v>
      </c>
      <c r="IS62" s="106">
        <v>1</v>
      </c>
      <c r="IT62" s="106">
        <v>1</v>
      </c>
      <c r="IU62" s="106">
        <v>1</v>
      </c>
      <c r="IV62" s="106">
        <v>1</v>
      </c>
      <c r="IW62" s="106">
        <v>1</v>
      </c>
      <c r="IX62" s="106">
        <v>1</v>
      </c>
      <c r="IY62" s="106">
        <v>1</v>
      </c>
      <c r="IZ62" s="106">
        <v>1</v>
      </c>
      <c r="JA62" s="106">
        <v>1</v>
      </c>
      <c r="JB62" s="106">
        <v>1</v>
      </c>
      <c r="JC62" s="106">
        <v>1</v>
      </c>
      <c r="JD62" s="106">
        <v>1</v>
      </c>
      <c r="JE62" s="106">
        <v>1</v>
      </c>
      <c r="JF62" s="106">
        <v>1</v>
      </c>
      <c r="JG62" s="106">
        <v>1</v>
      </c>
      <c r="JH62" s="106">
        <v>1</v>
      </c>
      <c r="JI62" s="106">
        <v>1</v>
      </c>
      <c r="JJ62" s="106">
        <v>1</v>
      </c>
      <c r="JK62" s="106">
        <v>1</v>
      </c>
      <c r="JL62" s="106">
        <v>1</v>
      </c>
      <c r="JM62" s="106">
        <v>1</v>
      </c>
      <c r="JN62" s="106">
        <v>1</v>
      </c>
      <c r="JO62" s="106">
        <v>1</v>
      </c>
      <c r="JP62" s="106">
        <v>1</v>
      </c>
      <c r="JQ62" s="106">
        <v>1</v>
      </c>
      <c r="JR62" s="106">
        <v>1</v>
      </c>
      <c r="JS62" s="106">
        <v>1</v>
      </c>
      <c r="JT62" s="106">
        <v>1</v>
      </c>
      <c r="JU62" s="106">
        <v>1</v>
      </c>
      <c r="JV62" s="106">
        <v>1</v>
      </c>
      <c r="JW62" s="106">
        <v>1</v>
      </c>
      <c r="JX62" s="106">
        <v>1</v>
      </c>
      <c r="JY62" s="106">
        <v>1</v>
      </c>
      <c r="JZ62" s="106">
        <v>1</v>
      </c>
      <c r="KA62" s="106">
        <v>1</v>
      </c>
      <c r="KB62" s="106">
        <v>1</v>
      </c>
      <c r="KC62" s="106">
        <v>1</v>
      </c>
      <c r="KD62" s="106">
        <v>1</v>
      </c>
      <c r="KE62" s="106">
        <v>1</v>
      </c>
      <c r="KF62" s="106">
        <v>1</v>
      </c>
      <c r="KG62" s="106">
        <v>1</v>
      </c>
      <c r="KH62" s="106">
        <v>1</v>
      </c>
      <c r="KI62" s="106">
        <v>1</v>
      </c>
      <c r="KJ62" s="106">
        <v>1</v>
      </c>
      <c r="KK62" s="106">
        <v>1</v>
      </c>
      <c r="KL62" s="106">
        <v>1</v>
      </c>
      <c r="KM62" s="106">
        <v>1</v>
      </c>
      <c r="KN62" s="106">
        <v>1</v>
      </c>
      <c r="KO62" s="106">
        <v>1</v>
      </c>
      <c r="KP62" s="106">
        <v>1</v>
      </c>
      <c r="KQ62" s="106">
        <v>1</v>
      </c>
      <c r="KR62" s="106">
        <v>1</v>
      </c>
      <c r="KS62" s="106">
        <v>1</v>
      </c>
      <c r="KT62" s="106">
        <v>1</v>
      </c>
      <c r="KU62" s="106">
        <v>1</v>
      </c>
      <c r="KV62" s="106">
        <v>1</v>
      </c>
      <c r="KW62" s="106">
        <v>1</v>
      </c>
      <c r="KX62" s="106">
        <v>1</v>
      </c>
      <c r="KY62" s="106">
        <v>1</v>
      </c>
      <c r="KZ62" s="106">
        <v>1</v>
      </c>
      <c r="LA62" s="106">
        <v>1</v>
      </c>
      <c r="LB62" s="106">
        <v>1</v>
      </c>
      <c r="LC62" s="106">
        <v>1</v>
      </c>
      <c r="LD62" s="106">
        <v>1</v>
      </c>
      <c r="LE62" s="106">
        <v>1</v>
      </c>
      <c r="LF62" s="106">
        <v>1</v>
      </c>
      <c r="LG62" s="106">
        <v>1</v>
      </c>
      <c r="LH62" s="106">
        <v>1</v>
      </c>
      <c r="LI62" s="51"/>
      <c r="LJ62" s="51"/>
    </row>
    <row r="63" spans="1:322" s="3" customFormat="1" ht="10.199999999999999" x14ac:dyDescent="0.2">
      <c r="A63" s="5"/>
      <c r="B63" s="5"/>
      <c r="C63" s="5"/>
      <c r="D63" s="12" t="s">
        <v>6</v>
      </c>
      <c r="E63" s="174" t="s">
        <v>76</v>
      </c>
      <c r="F63" s="5"/>
      <c r="G63" s="5"/>
      <c r="H63" s="121"/>
      <c r="I63" s="5"/>
      <c r="J63" s="5"/>
      <c r="K63" s="49" t="s">
        <v>47</v>
      </c>
      <c r="L63" s="5"/>
      <c r="M63" s="12"/>
      <c r="N63" s="5"/>
      <c r="O63" s="19"/>
      <c r="P63" s="5"/>
      <c r="Q63" s="5"/>
      <c r="R63" s="68"/>
      <c r="S63" s="5"/>
      <c r="T63" s="63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5"/>
      <c r="LJ63" s="5"/>
    </row>
    <row r="64" spans="1:322" s="59" customFormat="1" ht="10.199999999999999" x14ac:dyDescent="0.2">
      <c r="A64" s="51"/>
      <c r="B64" s="51"/>
      <c r="C64" s="51"/>
      <c r="D64" s="12" t="s">
        <v>6</v>
      </c>
      <c r="E64" s="175" t="s">
        <v>77</v>
      </c>
      <c r="F64" s="51"/>
      <c r="G64" s="51"/>
      <c r="H64" s="98"/>
      <c r="I64" s="51"/>
      <c r="J64" s="51"/>
      <c r="K64" s="55" t="s">
        <v>47</v>
      </c>
      <c r="L64" s="51"/>
      <c r="M64" s="58"/>
      <c r="N64" s="51"/>
      <c r="O64" s="61"/>
      <c r="P64" s="51"/>
      <c r="Q64" s="51"/>
      <c r="R64" s="99"/>
      <c r="S64" s="51"/>
      <c r="T64" s="171" t="s">
        <v>6</v>
      </c>
      <c r="U64" s="106">
        <v>1</v>
      </c>
      <c r="V64" s="106">
        <v>1</v>
      </c>
      <c r="W64" s="106">
        <v>1</v>
      </c>
      <c r="X64" s="106">
        <v>1</v>
      </c>
      <c r="Y64" s="106">
        <v>1</v>
      </c>
      <c r="Z64" s="106">
        <v>1</v>
      </c>
      <c r="AA64" s="106">
        <v>1</v>
      </c>
      <c r="AB64" s="106">
        <v>1</v>
      </c>
      <c r="AC64" s="106">
        <v>1</v>
      </c>
      <c r="AD64" s="106">
        <v>1</v>
      </c>
      <c r="AE64" s="106">
        <v>1</v>
      </c>
      <c r="AF64" s="106">
        <v>1</v>
      </c>
      <c r="AG64" s="106">
        <v>1</v>
      </c>
      <c r="AH64" s="106">
        <v>1</v>
      </c>
      <c r="AI64" s="106">
        <v>1</v>
      </c>
      <c r="AJ64" s="106">
        <v>1</v>
      </c>
      <c r="AK64" s="106">
        <v>1</v>
      </c>
      <c r="AL64" s="106">
        <v>1</v>
      </c>
      <c r="AM64" s="106">
        <v>1</v>
      </c>
      <c r="AN64" s="106">
        <v>1</v>
      </c>
      <c r="AO64" s="106">
        <v>1</v>
      </c>
      <c r="AP64" s="106">
        <v>1</v>
      </c>
      <c r="AQ64" s="106">
        <v>1</v>
      </c>
      <c r="AR64" s="106">
        <v>1</v>
      </c>
      <c r="AS64" s="106">
        <v>1</v>
      </c>
      <c r="AT64" s="106">
        <v>1</v>
      </c>
      <c r="AU64" s="106">
        <v>1</v>
      </c>
      <c r="AV64" s="106">
        <v>1</v>
      </c>
      <c r="AW64" s="106">
        <v>1</v>
      </c>
      <c r="AX64" s="106">
        <v>1</v>
      </c>
      <c r="AY64" s="106">
        <v>1</v>
      </c>
      <c r="AZ64" s="106">
        <v>1</v>
      </c>
      <c r="BA64" s="106">
        <v>1</v>
      </c>
      <c r="BB64" s="106">
        <v>1</v>
      </c>
      <c r="BC64" s="106">
        <v>1</v>
      </c>
      <c r="BD64" s="106">
        <v>1</v>
      </c>
      <c r="BE64" s="106">
        <v>1</v>
      </c>
      <c r="BF64" s="106">
        <v>1</v>
      </c>
      <c r="BG64" s="106">
        <v>1</v>
      </c>
      <c r="BH64" s="106">
        <v>1</v>
      </c>
      <c r="BI64" s="106">
        <v>1</v>
      </c>
      <c r="BJ64" s="106">
        <v>1</v>
      </c>
      <c r="BK64" s="106">
        <v>1</v>
      </c>
      <c r="BL64" s="106">
        <v>1</v>
      </c>
      <c r="BM64" s="106">
        <v>1</v>
      </c>
      <c r="BN64" s="106">
        <v>1</v>
      </c>
      <c r="BO64" s="106">
        <v>1</v>
      </c>
      <c r="BP64" s="106">
        <v>1</v>
      </c>
      <c r="BQ64" s="106">
        <v>1</v>
      </c>
      <c r="BR64" s="106">
        <v>1</v>
      </c>
      <c r="BS64" s="106">
        <v>1</v>
      </c>
      <c r="BT64" s="106">
        <v>1</v>
      </c>
      <c r="BU64" s="106">
        <v>1</v>
      </c>
      <c r="BV64" s="106">
        <v>1</v>
      </c>
      <c r="BW64" s="106">
        <v>1</v>
      </c>
      <c r="BX64" s="106">
        <v>1</v>
      </c>
      <c r="BY64" s="106">
        <v>1</v>
      </c>
      <c r="BZ64" s="106">
        <v>1</v>
      </c>
      <c r="CA64" s="106">
        <v>1</v>
      </c>
      <c r="CB64" s="106">
        <v>1</v>
      </c>
      <c r="CC64" s="106">
        <v>1</v>
      </c>
      <c r="CD64" s="106">
        <v>1</v>
      </c>
      <c r="CE64" s="106">
        <v>1</v>
      </c>
      <c r="CF64" s="106">
        <v>1</v>
      </c>
      <c r="CG64" s="106">
        <v>1</v>
      </c>
      <c r="CH64" s="106">
        <v>1</v>
      </c>
      <c r="CI64" s="106">
        <v>1</v>
      </c>
      <c r="CJ64" s="106">
        <v>1</v>
      </c>
      <c r="CK64" s="106">
        <v>1</v>
      </c>
      <c r="CL64" s="106">
        <v>1</v>
      </c>
      <c r="CM64" s="106">
        <v>1</v>
      </c>
      <c r="CN64" s="106">
        <v>1</v>
      </c>
      <c r="CO64" s="106">
        <v>1</v>
      </c>
      <c r="CP64" s="106">
        <v>1</v>
      </c>
      <c r="CQ64" s="106">
        <v>1</v>
      </c>
      <c r="CR64" s="106">
        <v>1</v>
      </c>
      <c r="CS64" s="106">
        <v>1</v>
      </c>
      <c r="CT64" s="106">
        <v>1</v>
      </c>
      <c r="CU64" s="106">
        <v>1</v>
      </c>
      <c r="CV64" s="106">
        <v>1</v>
      </c>
      <c r="CW64" s="106">
        <v>1</v>
      </c>
      <c r="CX64" s="106">
        <v>1</v>
      </c>
      <c r="CY64" s="106">
        <v>1</v>
      </c>
      <c r="CZ64" s="106">
        <v>1</v>
      </c>
      <c r="DA64" s="106">
        <v>1</v>
      </c>
      <c r="DB64" s="106">
        <v>1</v>
      </c>
      <c r="DC64" s="106">
        <v>1</v>
      </c>
      <c r="DD64" s="106">
        <v>1</v>
      </c>
      <c r="DE64" s="106">
        <v>1</v>
      </c>
      <c r="DF64" s="106">
        <v>1</v>
      </c>
      <c r="DG64" s="106">
        <v>1</v>
      </c>
      <c r="DH64" s="106">
        <v>1</v>
      </c>
      <c r="DI64" s="106">
        <v>1</v>
      </c>
      <c r="DJ64" s="106">
        <v>1</v>
      </c>
      <c r="DK64" s="106">
        <v>1</v>
      </c>
      <c r="DL64" s="106">
        <v>1</v>
      </c>
      <c r="DM64" s="106">
        <v>1</v>
      </c>
      <c r="DN64" s="106">
        <v>1</v>
      </c>
      <c r="DO64" s="106">
        <v>1</v>
      </c>
      <c r="DP64" s="106">
        <v>1</v>
      </c>
      <c r="DQ64" s="106">
        <v>1</v>
      </c>
      <c r="DR64" s="106">
        <v>1</v>
      </c>
      <c r="DS64" s="106">
        <v>1</v>
      </c>
      <c r="DT64" s="106">
        <v>1</v>
      </c>
      <c r="DU64" s="106">
        <v>1</v>
      </c>
      <c r="DV64" s="106">
        <v>1</v>
      </c>
      <c r="DW64" s="106">
        <v>1</v>
      </c>
      <c r="DX64" s="106">
        <v>1</v>
      </c>
      <c r="DY64" s="106">
        <v>1</v>
      </c>
      <c r="DZ64" s="106">
        <v>1</v>
      </c>
      <c r="EA64" s="106">
        <v>1</v>
      </c>
      <c r="EB64" s="106">
        <v>1</v>
      </c>
      <c r="EC64" s="106">
        <v>1</v>
      </c>
      <c r="ED64" s="106">
        <v>1</v>
      </c>
      <c r="EE64" s="106">
        <v>1</v>
      </c>
      <c r="EF64" s="106">
        <v>1</v>
      </c>
      <c r="EG64" s="106">
        <v>1</v>
      </c>
      <c r="EH64" s="106">
        <v>1</v>
      </c>
      <c r="EI64" s="106">
        <v>1</v>
      </c>
      <c r="EJ64" s="106">
        <v>1</v>
      </c>
      <c r="EK64" s="106">
        <v>1</v>
      </c>
      <c r="EL64" s="106">
        <v>1</v>
      </c>
      <c r="EM64" s="106">
        <v>1</v>
      </c>
      <c r="EN64" s="106">
        <v>1</v>
      </c>
      <c r="EO64" s="106">
        <v>1</v>
      </c>
      <c r="EP64" s="106">
        <v>1</v>
      </c>
      <c r="EQ64" s="106">
        <v>1</v>
      </c>
      <c r="ER64" s="106">
        <v>1</v>
      </c>
      <c r="ES64" s="106">
        <v>1</v>
      </c>
      <c r="ET64" s="106">
        <v>1</v>
      </c>
      <c r="EU64" s="106">
        <v>1</v>
      </c>
      <c r="EV64" s="106">
        <v>1</v>
      </c>
      <c r="EW64" s="106">
        <v>1</v>
      </c>
      <c r="EX64" s="106">
        <v>1</v>
      </c>
      <c r="EY64" s="106">
        <v>1</v>
      </c>
      <c r="EZ64" s="106">
        <v>1</v>
      </c>
      <c r="FA64" s="106">
        <v>1</v>
      </c>
      <c r="FB64" s="106">
        <v>1</v>
      </c>
      <c r="FC64" s="106">
        <v>1</v>
      </c>
      <c r="FD64" s="106">
        <v>1</v>
      </c>
      <c r="FE64" s="106">
        <v>1</v>
      </c>
      <c r="FF64" s="106">
        <v>1</v>
      </c>
      <c r="FG64" s="106">
        <v>1</v>
      </c>
      <c r="FH64" s="106">
        <v>1</v>
      </c>
      <c r="FI64" s="106">
        <v>1</v>
      </c>
      <c r="FJ64" s="106">
        <v>1</v>
      </c>
      <c r="FK64" s="106">
        <v>1</v>
      </c>
      <c r="FL64" s="106">
        <v>1</v>
      </c>
      <c r="FM64" s="106">
        <v>1</v>
      </c>
      <c r="FN64" s="106">
        <v>1</v>
      </c>
      <c r="FO64" s="106">
        <v>1</v>
      </c>
      <c r="FP64" s="106">
        <v>1</v>
      </c>
      <c r="FQ64" s="106">
        <v>1</v>
      </c>
      <c r="FR64" s="106">
        <v>1</v>
      </c>
      <c r="FS64" s="106">
        <v>1</v>
      </c>
      <c r="FT64" s="106">
        <v>1</v>
      </c>
      <c r="FU64" s="106">
        <v>1</v>
      </c>
      <c r="FV64" s="106">
        <v>1</v>
      </c>
      <c r="FW64" s="106">
        <v>1</v>
      </c>
      <c r="FX64" s="106">
        <v>1</v>
      </c>
      <c r="FY64" s="106">
        <v>1</v>
      </c>
      <c r="FZ64" s="106">
        <v>1</v>
      </c>
      <c r="GA64" s="106">
        <v>1</v>
      </c>
      <c r="GB64" s="106">
        <v>1</v>
      </c>
      <c r="GC64" s="106">
        <v>1</v>
      </c>
      <c r="GD64" s="106">
        <v>1</v>
      </c>
      <c r="GE64" s="106">
        <v>1</v>
      </c>
      <c r="GF64" s="106">
        <v>1</v>
      </c>
      <c r="GG64" s="106">
        <v>1</v>
      </c>
      <c r="GH64" s="106">
        <v>1</v>
      </c>
      <c r="GI64" s="106">
        <v>1</v>
      </c>
      <c r="GJ64" s="106">
        <v>1</v>
      </c>
      <c r="GK64" s="106">
        <v>1</v>
      </c>
      <c r="GL64" s="106">
        <v>1</v>
      </c>
      <c r="GM64" s="106">
        <v>1</v>
      </c>
      <c r="GN64" s="106">
        <v>1</v>
      </c>
      <c r="GO64" s="106">
        <v>1</v>
      </c>
      <c r="GP64" s="106">
        <v>1</v>
      </c>
      <c r="GQ64" s="106">
        <v>1</v>
      </c>
      <c r="GR64" s="106">
        <v>1</v>
      </c>
      <c r="GS64" s="106">
        <v>1</v>
      </c>
      <c r="GT64" s="106">
        <v>1</v>
      </c>
      <c r="GU64" s="106">
        <v>1</v>
      </c>
      <c r="GV64" s="106">
        <v>1</v>
      </c>
      <c r="GW64" s="106">
        <v>1</v>
      </c>
      <c r="GX64" s="106">
        <v>1</v>
      </c>
      <c r="GY64" s="106">
        <v>1</v>
      </c>
      <c r="GZ64" s="106">
        <v>1</v>
      </c>
      <c r="HA64" s="106">
        <v>1</v>
      </c>
      <c r="HB64" s="106">
        <v>1</v>
      </c>
      <c r="HC64" s="106">
        <v>1</v>
      </c>
      <c r="HD64" s="106">
        <v>1</v>
      </c>
      <c r="HE64" s="106">
        <v>1</v>
      </c>
      <c r="HF64" s="106">
        <v>1</v>
      </c>
      <c r="HG64" s="106">
        <v>1</v>
      </c>
      <c r="HH64" s="106">
        <v>1</v>
      </c>
      <c r="HI64" s="106">
        <v>1</v>
      </c>
      <c r="HJ64" s="106">
        <v>1</v>
      </c>
      <c r="HK64" s="106">
        <v>1</v>
      </c>
      <c r="HL64" s="106">
        <v>1</v>
      </c>
      <c r="HM64" s="106">
        <v>1</v>
      </c>
      <c r="HN64" s="106">
        <v>1</v>
      </c>
      <c r="HO64" s="106">
        <v>1</v>
      </c>
      <c r="HP64" s="106">
        <v>1</v>
      </c>
      <c r="HQ64" s="106">
        <v>1</v>
      </c>
      <c r="HR64" s="106">
        <v>1</v>
      </c>
      <c r="HS64" s="106">
        <v>1</v>
      </c>
      <c r="HT64" s="106">
        <v>1</v>
      </c>
      <c r="HU64" s="106">
        <v>1</v>
      </c>
      <c r="HV64" s="106">
        <v>1</v>
      </c>
      <c r="HW64" s="106">
        <v>1</v>
      </c>
      <c r="HX64" s="106">
        <v>1</v>
      </c>
      <c r="HY64" s="106">
        <v>1</v>
      </c>
      <c r="HZ64" s="106">
        <v>1</v>
      </c>
      <c r="IA64" s="106">
        <v>1</v>
      </c>
      <c r="IB64" s="106">
        <v>1</v>
      </c>
      <c r="IC64" s="106">
        <v>1</v>
      </c>
      <c r="ID64" s="106">
        <v>1</v>
      </c>
      <c r="IE64" s="106">
        <v>1</v>
      </c>
      <c r="IF64" s="106">
        <v>1</v>
      </c>
      <c r="IG64" s="106">
        <v>1</v>
      </c>
      <c r="IH64" s="106">
        <v>1</v>
      </c>
      <c r="II64" s="106">
        <v>1</v>
      </c>
      <c r="IJ64" s="106">
        <v>1</v>
      </c>
      <c r="IK64" s="106">
        <v>1</v>
      </c>
      <c r="IL64" s="106">
        <v>1</v>
      </c>
      <c r="IM64" s="106">
        <v>1</v>
      </c>
      <c r="IN64" s="106">
        <v>1</v>
      </c>
      <c r="IO64" s="106">
        <v>1</v>
      </c>
      <c r="IP64" s="106">
        <v>1</v>
      </c>
      <c r="IQ64" s="106">
        <v>1</v>
      </c>
      <c r="IR64" s="106">
        <v>1</v>
      </c>
      <c r="IS64" s="106">
        <v>1</v>
      </c>
      <c r="IT64" s="106">
        <v>1</v>
      </c>
      <c r="IU64" s="106">
        <v>1</v>
      </c>
      <c r="IV64" s="106">
        <v>1</v>
      </c>
      <c r="IW64" s="106">
        <v>1</v>
      </c>
      <c r="IX64" s="106">
        <v>1</v>
      </c>
      <c r="IY64" s="106">
        <v>1</v>
      </c>
      <c r="IZ64" s="106">
        <v>1</v>
      </c>
      <c r="JA64" s="106">
        <v>1</v>
      </c>
      <c r="JB64" s="106">
        <v>1</v>
      </c>
      <c r="JC64" s="106">
        <v>1</v>
      </c>
      <c r="JD64" s="106">
        <v>1</v>
      </c>
      <c r="JE64" s="106">
        <v>1</v>
      </c>
      <c r="JF64" s="106">
        <v>1</v>
      </c>
      <c r="JG64" s="106">
        <v>1</v>
      </c>
      <c r="JH64" s="106">
        <v>1</v>
      </c>
      <c r="JI64" s="106">
        <v>1</v>
      </c>
      <c r="JJ64" s="106">
        <v>1</v>
      </c>
      <c r="JK64" s="106">
        <v>1</v>
      </c>
      <c r="JL64" s="106">
        <v>1</v>
      </c>
      <c r="JM64" s="106">
        <v>1</v>
      </c>
      <c r="JN64" s="106">
        <v>1</v>
      </c>
      <c r="JO64" s="106">
        <v>1</v>
      </c>
      <c r="JP64" s="106">
        <v>1</v>
      </c>
      <c r="JQ64" s="106">
        <v>1</v>
      </c>
      <c r="JR64" s="106">
        <v>1</v>
      </c>
      <c r="JS64" s="106">
        <v>1</v>
      </c>
      <c r="JT64" s="106">
        <v>1</v>
      </c>
      <c r="JU64" s="106">
        <v>1</v>
      </c>
      <c r="JV64" s="106">
        <v>1</v>
      </c>
      <c r="JW64" s="106">
        <v>1</v>
      </c>
      <c r="JX64" s="106">
        <v>1</v>
      </c>
      <c r="JY64" s="106">
        <v>1</v>
      </c>
      <c r="JZ64" s="106">
        <v>1</v>
      </c>
      <c r="KA64" s="106">
        <v>1</v>
      </c>
      <c r="KB64" s="106">
        <v>1</v>
      </c>
      <c r="KC64" s="106">
        <v>1</v>
      </c>
      <c r="KD64" s="106">
        <v>1</v>
      </c>
      <c r="KE64" s="106">
        <v>1</v>
      </c>
      <c r="KF64" s="106">
        <v>1</v>
      </c>
      <c r="KG64" s="106">
        <v>1</v>
      </c>
      <c r="KH64" s="106">
        <v>1</v>
      </c>
      <c r="KI64" s="106">
        <v>1</v>
      </c>
      <c r="KJ64" s="106">
        <v>1</v>
      </c>
      <c r="KK64" s="106">
        <v>1</v>
      </c>
      <c r="KL64" s="106">
        <v>1</v>
      </c>
      <c r="KM64" s="106">
        <v>1</v>
      </c>
      <c r="KN64" s="106">
        <v>1</v>
      </c>
      <c r="KO64" s="106">
        <v>1</v>
      </c>
      <c r="KP64" s="106">
        <v>1</v>
      </c>
      <c r="KQ64" s="106">
        <v>1</v>
      </c>
      <c r="KR64" s="106">
        <v>1</v>
      </c>
      <c r="KS64" s="106">
        <v>1</v>
      </c>
      <c r="KT64" s="106">
        <v>1</v>
      </c>
      <c r="KU64" s="106">
        <v>1</v>
      </c>
      <c r="KV64" s="106">
        <v>1</v>
      </c>
      <c r="KW64" s="106">
        <v>1</v>
      </c>
      <c r="KX64" s="106">
        <v>1</v>
      </c>
      <c r="KY64" s="106">
        <v>1</v>
      </c>
      <c r="KZ64" s="106">
        <v>1</v>
      </c>
      <c r="LA64" s="106">
        <v>1</v>
      </c>
      <c r="LB64" s="106">
        <v>1</v>
      </c>
      <c r="LC64" s="106">
        <v>1</v>
      </c>
      <c r="LD64" s="106">
        <v>1</v>
      </c>
      <c r="LE64" s="106">
        <v>1</v>
      </c>
      <c r="LF64" s="106">
        <v>1</v>
      </c>
      <c r="LG64" s="106">
        <v>1</v>
      </c>
      <c r="LH64" s="106">
        <v>1</v>
      </c>
      <c r="LI64" s="51"/>
      <c r="LJ64" s="51"/>
    </row>
    <row r="65" spans="1:322" s="59" customFormat="1" ht="10.199999999999999" x14ac:dyDescent="0.2">
      <c r="A65" s="51"/>
      <c r="B65" s="51"/>
      <c r="C65" s="51"/>
      <c r="D65" s="12" t="s">
        <v>6</v>
      </c>
      <c r="E65" s="175" t="s">
        <v>78</v>
      </c>
      <c r="F65" s="51"/>
      <c r="G65" s="51"/>
      <c r="H65" s="98"/>
      <c r="I65" s="51"/>
      <c r="J65" s="51"/>
      <c r="K65" s="55" t="s">
        <v>47</v>
      </c>
      <c r="L65" s="51"/>
      <c r="M65" s="58"/>
      <c r="N65" s="51"/>
      <c r="O65" s="61"/>
      <c r="P65" s="51"/>
      <c r="Q65" s="51"/>
      <c r="R65" s="99"/>
      <c r="S65" s="51"/>
      <c r="T65" s="171" t="s">
        <v>6</v>
      </c>
      <c r="U65" s="106">
        <v>1</v>
      </c>
      <c r="V65" s="106">
        <v>1</v>
      </c>
      <c r="W65" s="106">
        <v>1</v>
      </c>
      <c r="X65" s="106">
        <v>1</v>
      </c>
      <c r="Y65" s="106">
        <v>1</v>
      </c>
      <c r="Z65" s="106">
        <v>1</v>
      </c>
      <c r="AA65" s="106">
        <v>1</v>
      </c>
      <c r="AB65" s="106">
        <v>1</v>
      </c>
      <c r="AC65" s="106">
        <v>1</v>
      </c>
      <c r="AD65" s="106">
        <v>1</v>
      </c>
      <c r="AE65" s="106">
        <v>1</v>
      </c>
      <c r="AF65" s="106">
        <v>1</v>
      </c>
      <c r="AG65" s="106">
        <v>1</v>
      </c>
      <c r="AH65" s="106">
        <v>1</v>
      </c>
      <c r="AI65" s="106">
        <v>1</v>
      </c>
      <c r="AJ65" s="106">
        <v>1</v>
      </c>
      <c r="AK65" s="106">
        <v>1</v>
      </c>
      <c r="AL65" s="106">
        <v>1</v>
      </c>
      <c r="AM65" s="106">
        <v>1</v>
      </c>
      <c r="AN65" s="106">
        <v>1</v>
      </c>
      <c r="AO65" s="106">
        <v>1</v>
      </c>
      <c r="AP65" s="106">
        <v>1</v>
      </c>
      <c r="AQ65" s="106">
        <v>1</v>
      </c>
      <c r="AR65" s="106">
        <v>1</v>
      </c>
      <c r="AS65" s="106">
        <v>1</v>
      </c>
      <c r="AT65" s="106">
        <v>1</v>
      </c>
      <c r="AU65" s="106">
        <v>1</v>
      </c>
      <c r="AV65" s="106">
        <v>1</v>
      </c>
      <c r="AW65" s="106">
        <v>1</v>
      </c>
      <c r="AX65" s="106">
        <v>1</v>
      </c>
      <c r="AY65" s="106">
        <v>1</v>
      </c>
      <c r="AZ65" s="106">
        <v>1</v>
      </c>
      <c r="BA65" s="106">
        <v>1</v>
      </c>
      <c r="BB65" s="106">
        <v>1</v>
      </c>
      <c r="BC65" s="106">
        <v>1</v>
      </c>
      <c r="BD65" s="106">
        <v>1</v>
      </c>
      <c r="BE65" s="106">
        <v>1</v>
      </c>
      <c r="BF65" s="106">
        <v>1</v>
      </c>
      <c r="BG65" s="106">
        <v>1</v>
      </c>
      <c r="BH65" s="106">
        <v>1</v>
      </c>
      <c r="BI65" s="106">
        <v>1</v>
      </c>
      <c r="BJ65" s="106">
        <v>1</v>
      </c>
      <c r="BK65" s="106">
        <v>1</v>
      </c>
      <c r="BL65" s="106">
        <v>1</v>
      </c>
      <c r="BM65" s="106">
        <v>1</v>
      </c>
      <c r="BN65" s="106">
        <v>1</v>
      </c>
      <c r="BO65" s="106">
        <v>1</v>
      </c>
      <c r="BP65" s="106">
        <v>1</v>
      </c>
      <c r="BQ65" s="106">
        <v>1</v>
      </c>
      <c r="BR65" s="106">
        <v>1</v>
      </c>
      <c r="BS65" s="106">
        <v>1</v>
      </c>
      <c r="BT65" s="106">
        <v>1</v>
      </c>
      <c r="BU65" s="106">
        <v>1</v>
      </c>
      <c r="BV65" s="106">
        <v>1</v>
      </c>
      <c r="BW65" s="106">
        <v>1</v>
      </c>
      <c r="BX65" s="106">
        <v>1</v>
      </c>
      <c r="BY65" s="106">
        <v>1</v>
      </c>
      <c r="BZ65" s="106">
        <v>1</v>
      </c>
      <c r="CA65" s="106">
        <v>1</v>
      </c>
      <c r="CB65" s="106">
        <v>1</v>
      </c>
      <c r="CC65" s="106">
        <v>1</v>
      </c>
      <c r="CD65" s="106">
        <v>1</v>
      </c>
      <c r="CE65" s="106">
        <v>1</v>
      </c>
      <c r="CF65" s="106">
        <v>1</v>
      </c>
      <c r="CG65" s="106">
        <v>1</v>
      </c>
      <c r="CH65" s="106">
        <v>1</v>
      </c>
      <c r="CI65" s="106">
        <v>1</v>
      </c>
      <c r="CJ65" s="106">
        <v>1</v>
      </c>
      <c r="CK65" s="106">
        <v>1</v>
      </c>
      <c r="CL65" s="106">
        <v>1</v>
      </c>
      <c r="CM65" s="106">
        <v>1</v>
      </c>
      <c r="CN65" s="106">
        <v>1</v>
      </c>
      <c r="CO65" s="106">
        <v>1</v>
      </c>
      <c r="CP65" s="106">
        <v>1</v>
      </c>
      <c r="CQ65" s="106">
        <v>1</v>
      </c>
      <c r="CR65" s="106">
        <v>1</v>
      </c>
      <c r="CS65" s="106">
        <v>1</v>
      </c>
      <c r="CT65" s="106">
        <v>1</v>
      </c>
      <c r="CU65" s="106">
        <v>1</v>
      </c>
      <c r="CV65" s="106">
        <v>1</v>
      </c>
      <c r="CW65" s="106">
        <v>1</v>
      </c>
      <c r="CX65" s="106">
        <v>1</v>
      </c>
      <c r="CY65" s="106">
        <v>1</v>
      </c>
      <c r="CZ65" s="106">
        <v>1</v>
      </c>
      <c r="DA65" s="106">
        <v>1</v>
      </c>
      <c r="DB65" s="106">
        <v>1</v>
      </c>
      <c r="DC65" s="106">
        <v>1</v>
      </c>
      <c r="DD65" s="106">
        <v>1</v>
      </c>
      <c r="DE65" s="106">
        <v>1</v>
      </c>
      <c r="DF65" s="106">
        <v>1</v>
      </c>
      <c r="DG65" s="106">
        <v>1</v>
      </c>
      <c r="DH65" s="106">
        <v>1</v>
      </c>
      <c r="DI65" s="106">
        <v>1</v>
      </c>
      <c r="DJ65" s="106">
        <v>1</v>
      </c>
      <c r="DK65" s="106">
        <v>1</v>
      </c>
      <c r="DL65" s="106">
        <v>1</v>
      </c>
      <c r="DM65" s="106">
        <v>1</v>
      </c>
      <c r="DN65" s="106">
        <v>1</v>
      </c>
      <c r="DO65" s="106">
        <v>1</v>
      </c>
      <c r="DP65" s="106">
        <v>1</v>
      </c>
      <c r="DQ65" s="106">
        <v>1</v>
      </c>
      <c r="DR65" s="106">
        <v>1</v>
      </c>
      <c r="DS65" s="106">
        <v>1</v>
      </c>
      <c r="DT65" s="106">
        <v>1</v>
      </c>
      <c r="DU65" s="106">
        <v>1</v>
      </c>
      <c r="DV65" s="106">
        <v>1</v>
      </c>
      <c r="DW65" s="106">
        <v>1</v>
      </c>
      <c r="DX65" s="106">
        <v>1</v>
      </c>
      <c r="DY65" s="106">
        <v>1</v>
      </c>
      <c r="DZ65" s="106">
        <v>1</v>
      </c>
      <c r="EA65" s="106">
        <v>1</v>
      </c>
      <c r="EB65" s="106">
        <v>1</v>
      </c>
      <c r="EC65" s="106">
        <v>1</v>
      </c>
      <c r="ED65" s="106">
        <v>1</v>
      </c>
      <c r="EE65" s="106">
        <v>1</v>
      </c>
      <c r="EF65" s="106">
        <v>1</v>
      </c>
      <c r="EG65" s="106">
        <v>1</v>
      </c>
      <c r="EH65" s="106">
        <v>1</v>
      </c>
      <c r="EI65" s="106">
        <v>1</v>
      </c>
      <c r="EJ65" s="106">
        <v>1</v>
      </c>
      <c r="EK65" s="106">
        <v>1</v>
      </c>
      <c r="EL65" s="106">
        <v>1</v>
      </c>
      <c r="EM65" s="106">
        <v>1</v>
      </c>
      <c r="EN65" s="106">
        <v>1</v>
      </c>
      <c r="EO65" s="106">
        <v>1</v>
      </c>
      <c r="EP65" s="106">
        <v>1</v>
      </c>
      <c r="EQ65" s="106">
        <v>1</v>
      </c>
      <c r="ER65" s="106">
        <v>1</v>
      </c>
      <c r="ES65" s="106">
        <v>1</v>
      </c>
      <c r="ET65" s="106">
        <v>1</v>
      </c>
      <c r="EU65" s="106">
        <v>1</v>
      </c>
      <c r="EV65" s="106">
        <v>1</v>
      </c>
      <c r="EW65" s="106">
        <v>1</v>
      </c>
      <c r="EX65" s="106">
        <v>1</v>
      </c>
      <c r="EY65" s="106">
        <v>1</v>
      </c>
      <c r="EZ65" s="106">
        <v>1</v>
      </c>
      <c r="FA65" s="106">
        <v>1</v>
      </c>
      <c r="FB65" s="106">
        <v>1</v>
      </c>
      <c r="FC65" s="106">
        <v>1</v>
      </c>
      <c r="FD65" s="106">
        <v>1</v>
      </c>
      <c r="FE65" s="106">
        <v>1</v>
      </c>
      <c r="FF65" s="106">
        <v>1</v>
      </c>
      <c r="FG65" s="106">
        <v>1</v>
      </c>
      <c r="FH65" s="106">
        <v>1</v>
      </c>
      <c r="FI65" s="106">
        <v>1</v>
      </c>
      <c r="FJ65" s="106">
        <v>1</v>
      </c>
      <c r="FK65" s="106">
        <v>1</v>
      </c>
      <c r="FL65" s="106">
        <v>1</v>
      </c>
      <c r="FM65" s="106">
        <v>1</v>
      </c>
      <c r="FN65" s="106">
        <v>1</v>
      </c>
      <c r="FO65" s="106">
        <v>1</v>
      </c>
      <c r="FP65" s="106">
        <v>1</v>
      </c>
      <c r="FQ65" s="106">
        <v>1</v>
      </c>
      <c r="FR65" s="106">
        <v>1</v>
      </c>
      <c r="FS65" s="106">
        <v>1</v>
      </c>
      <c r="FT65" s="106">
        <v>1</v>
      </c>
      <c r="FU65" s="106">
        <v>1</v>
      </c>
      <c r="FV65" s="106">
        <v>1</v>
      </c>
      <c r="FW65" s="106">
        <v>1</v>
      </c>
      <c r="FX65" s="106">
        <v>1</v>
      </c>
      <c r="FY65" s="106">
        <v>1</v>
      </c>
      <c r="FZ65" s="106">
        <v>1</v>
      </c>
      <c r="GA65" s="106">
        <v>1</v>
      </c>
      <c r="GB65" s="106">
        <v>1</v>
      </c>
      <c r="GC65" s="106">
        <v>1</v>
      </c>
      <c r="GD65" s="106">
        <v>1</v>
      </c>
      <c r="GE65" s="106">
        <v>1</v>
      </c>
      <c r="GF65" s="106">
        <v>1</v>
      </c>
      <c r="GG65" s="106">
        <v>1</v>
      </c>
      <c r="GH65" s="106">
        <v>1</v>
      </c>
      <c r="GI65" s="106">
        <v>1</v>
      </c>
      <c r="GJ65" s="106">
        <v>1</v>
      </c>
      <c r="GK65" s="106">
        <v>1</v>
      </c>
      <c r="GL65" s="106">
        <v>1</v>
      </c>
      <c r="GM65" s="106">
        <v>1</v>
      </c>
      <c r="GN65" s="106">
        <v>1</v>
      </c>
      <c r="GO65" s="106">
        <v>1</v>
      </c>
      <c r="GP65" s="106">
        <v>1</v>
      </c>
      <c r="GQ65" s="106">
        <v>1</v>
      </c>
      <c r="GR65" s="106">
        <v>1</v>
      </c>
      <c r="GS65" s="106">
        <v>1</v>
      </c>
      <c r="GT65" s="106">
        <v>1</v>
      </c>
      <c r="GU65" s="106">
        <v>1</v>
      </c>
      <c r="GV65" s="106">
        <v>1</v>
      </c>
      <c r="GW65" s="106">
        <v>1</v>
      </c>
      <c r="GX65" s="106">
        <v>1</v>
      </c>
      <c r="GY65" s="106">
        <v>1</v>
      </c>
      <c r="GZ65" s="106">
        <v>1</v>
      </c>
      <c r="HA65" s="106">
        <v>1</v>
      </c>
      <c r="HB65" s="106">
        <v>1</v>
      </c>
      <c r="HC65" s="106">
        <v>1</v>
      </c>
      <c r="HD65" s="106">
        <v>1</v>
      </c>
      <c r="HE65" s="106">
        <v>1</v>
      </c>
      <c r="HF65" s="106">
        <v>1</v>
      </c>
      <c r="HG65" s="106">
        <v>1</v>
      </c>
      <c r="HH65" s="106">
        <v>1</v>
      </c>
      <c r="HI65" s="106">
        <v>1</v>
      </c>
      <c r="HJ65" s="106">
        <v>1</v>
      </c>
      <c r="HK65" s="106">
        <v>1</v>
      </c>
      <c r="HL65" s="106">
        <v>1</v>
      </c>
      <c r="HM65" s="106">
        <v>1</v>
      </c>
      <c r="HN65" s="106">
        <v>1</v>
      </c>
      <c r="HO65" s="106">
        <v>1</v>
      </c>
      <c r="HP65" s="106">
        <v>1</v>
      </c>
      <c r="HQ65" s="106">
        <v>1</v>
      </c>
      <c r="HR65" s="106">
        <v>1</v>
      </c>
      <c r="HS65" s="106">
        <v>1</v>
      </c>
      <c r="HT65" s="106">
        <v>1</v>
      </c>
      <c r="HU65" s="106">
        <v>1</v>
      </c>
      <c r="HV65" s="106">
        <v>1</v>
      </c>
      <c r="HW65" s="106">
        <v>1</v>
      </c>
      <c r="HX65" s="106">
        <v>1</v>
      </c>
      <c r="HY65" s="106">
        <v>1</v>
      </c>
      <c r="HZ65" s="106">
        <v>1</v>
      </c>
      <c r="IA65" s="106">
        <v>1</v>
      </c>
      <c r="IB65" s="106">
        <v>1</v>
      </c>
      <c r="IC65" s="106">
        <v>1</v>
      </c>
      <c r="ID65" s="106">
        <v>1</v>
      </c>
      <c r="IE65" s="106">
        <v>1</v>
      </c>
      <c r="IF65" s="106">
        <v>1</v>
      </c>
      <c r="IG65" s="106">
        <v>1</v>
      </c>
      <c r="IH65" s="106">
        <v>1</v>
      </c>
      <c r="II65" s="106">
        <v>1</v>
      </c>
      <c r="IJ65" s="106">
        <v>1</v>
      </c>
      <c r="IK65" s="106">
        <v>1</v>
      </c>
      <c r="IL65" s="106">
        <v>1</v>
      </c>
      <c r="IM65" s="106">
        <v>1</v>
      </c>
      <c r="IN65" s="106">
        <v>1</v>
      </c>
      <c r="IO65" s="106">
        <v>1</v>
      </c>
      <c r="IP65" s="106">
        <v>1</v>
      </c>
      <c r="IQ65" s="106">
        <v>1</v>
      </c>
      <c r="IR65" s="106">
        <v>1</v>
      </c>
      <c r="IS65" s="106">
        <v>1</v>
      </c>
      <c r="IT65" s="106">
        <v>1</v>
      </c>
      <c r="IU65" s="106">
        <v>1</v>
      </c>
      <c r="IV65" s="106">
        <v>1</v>
      </c>
      <c r="IW65" s="106">
        <v>1</v>
      </c>
      <c r="IX65" s="106">
        <v>1</v>
      </c>
      <c r="IY65" s="106">
        <v>1</v>
      </c>
      <c r="IZ65" s="106">
        <v>1</v>
      </c>
      <c r="JA65" s="106">
        <v>1</v>
      </c>
      <c r="JB65" s="106">
        <v>1</v>
      </c>
      <c r="JC65" s="106">
        <v>1</v>
      </c>
      <c r="JD65" s="106">
        <v>1</v>
      </c>
      <c r="JE65" s="106">
        <v>1</v>
      </c>
      <c r="JF65" s="106">
        <v>1</v>
      </c>
      <c r="JG65" s="106">
        <v>1</v>
      </c>
      <c r="JH65" s="106">
        <v>1</v>
      </c>
      <c r="JI65" s="106">
        <v>1</v>
      </c>
      <c r="JJ65" s="106">
        <v>1</v>
      </c>
      <c r="JK65" s="106">
        <v>1</v>
      </c>
      <c r="JL65" s="106">
        <v>1</v>
      </c>
      <c r="JM65" s="106">
        <v>1</v>
      </c>
      <c r="JN65" s="106">
        <v>1</v>
      </c>
      <c r="JO65" s="106">
        <v>1</v>
      </c>
      <c r="JP65" s="106">
        <v>1</v>
      </c>
      <c r="JQ65" s="106">
        <v>1</v>
      </c>
      <c r="JR65" s="106">
        <v>1</v>
      </c>
      <c r="JS65" s="106">
        <v>1</v>
      </c>
      <c r="JT65" s="106">
        <v>1</v>
      </c>
      <c r="JU65" s="106">
        <v>1</v>
      </c>
      <c r="JV65" s="106">
        <v>1</v>
      </c>
      <c r="JW65" s="106">
        <v>1</v>
      </c>
      <c r="JX65" s="106">
        <v>1</v>
      </c>
      <c r="JY65" s="106">
        <v>1</v>
      </c>
      <c r="JZ65" s="106">
        <v>1</v>
      </c>
      <c r="KA65" s="106">
        <v>1</v>
      </c>
      <c r="KB65" s="106">
        <v>1</v>
      </c>
      <c r="KC65" s="106">
        <v>1</v>
      </c>
      <c r="KD65" s="106">
        <v>1</v>
      </c>
      <c r="KE65" s="106">
        <v>1</v>
      </c>
      <c r="KF65" s="106">
        <v>1</v>
      </c>
      <c r="KG65" s="106">
        <v>1</v>
      </c>
      <c r="KH65" s="106">
        <v>1</v>
      </c>
      <c r="KI65" s="106">
        <v>1</v>
      </c>
      <c r="KJ65" s="106">
        <v>1</v>
      </c>
      <c r="KK65" s="106">
        <v>1</v>
      </c>
      <c r="KL65" s="106">
        <v>1</v>
      </c>
      <c r="KM65" s="106">
        <v>1</v>
      </c>
      <c r="KN65" s="106">
        <v>1</v>
      </c>
      <c r="KO65" s="106">
        <v>1</v>
      </c>
      <c r="KP65" s="106">
        <v>1</v>
      </c>
      <c r="KQ65" s="106">
        <v>1</v>
      </c>
      <c r="KR65" s="106">
        <v>1</v>
      </c>
      <c r="KS65" s="106">
        <v>1</v>
      </c>
      <c r="KT65" s="106">
        <v>1</v>
      </c>
      <c r="KU65" s="106">
        <v>1</v>
      </c>
      <c r="KV65" s="106">
        <v>1</v>
      </c>
      <c r="KW65" s="106">
        <v>1</v>
      </c>
      <c r="KX65" s="106">
        <v>1</v>
      </c>
      <c r="KY65" s="106">
        <v>1</v>
      </c>
      <c r="KZ65" s="106">
        <v>1</v>
      </c>
      <c r="LA65" s="106">
        <v>1</v>
      </c>
      <c r="LB65" s="106">
        <v>1</v>
      </c>
      <c r="LC65" s="106">
        <v>1</v>
      </c>
      <c r="LD65" s="106">
        <v>1</v>
      </c>
      <c r="LE65" s="106">
        <v>1</v>
      </c>
      <c r="LF65" s="106">
        <v>1</v>
      </c>
      <c r="LG65" s="106">
        <v>1</v>
      </c>
      <c r="LH65" s="106">
        <v>1</v>
      </c>
      <c r="LI65" s="51"/>
      <c r="LJ65" s="51"/>
    </row>
    <row r="66" spans="1:322" s="59" customFormat="1" ht="10.199999999999999" x14ac:dyDescent="0.2">
      <c r="A66" s="51"/>
      <c r="B66" s="51"/>
      <c r="C66" s="51"/>
      <c r="D66" s="12" t="s">
        <v>6</v>
      </c>
      <c r="E66" s="175" t="s">
        <v>173</v>
      </c>
      <c r="F66" s="51"/>
      <c r="G66" s="51"/>
      <c r="H66" s="98"/>
      <c r="I66" s="51"/>
      <c r="J66" s="51"/>
      <c r="K66" s="55" t="s">
        <v>47</v>
      </c>
      <c r="L66" s="51"/>
      <c r="M66" s="58"/>
      <c r="N66" s="51"/>
      <c r="O66" s="61"/>
      <c r="P66" s="51"/>
      <c r="Q66" s="51"/>
      <c r="R66" s="99"/>
      <c r="S66" s="51"/>
      <c r="T66" s="171" t="s">
        <v>6</v>
      </c>
      <c r="U66" s="106">
        <v>1</v>
      </c>
      <c r="V66" s="106">
        <v>1</v>
      </c>
      <c r="W66" s="106">
        <v>1</v>
      </c>
      <c r="X66" s="106">
        <v>1</v>
      </c>
      <c r="Y66" s="106">
        <v>5</v>
      </c>
      <c r="Z66" s="106">
        <v>5</v>
      </c>
      <c r="AA66" s="106">
        <v>5</v>
      </c>
      <c r="AB66" s="106">
        <v>5</v>
      </c>
      <c r="AC66" s="106">
        <v>5</v>
      </c>
      <c r="AD66" s="106">
        <v>5</v>
      </c>
      <c r="AE66" s="106">
        <v>5</v>
      </c>
      <c r="AF66" s="106">
        <v>5</v>
      </c>
      <c r="AG66" s="106">
        <v>5</v>
      </c>
      <c r="AH66" s="106">
        <v>5</v>
      </c>
      <c r="AI66" s="106">
        <v>5</v>
      </c>
      <c r="AJ66" s="106">
        <v>5</v>
      </c>
      <c r="AK66" s="106">
        <v>5</v>
      </c>
      <c r="AL66" s="106">
        <v>5</v>
      </c>
      <c r="AM66" s="106">
        <v>5</v>
      </c>
      <c r="AN66" s="106">
        <v>5</v>
      </c>
      <c r="AO66" s="106">
        <v>5</v>
      </c>
      <c r="AP66" s="106">
        <v>5</v>
      </c>
      <c r="AQ66" s="106">
        <v>5</v>
      </c>
      <c r="AR66" s="106">
        <v>5</v>
      </c>
      <c r="AS66" s="106">
        <v>5</v>
      </c>
      <c r="AT66" s="106">
        <v>5</v>
      </c>
      <c r="AU66" s="106">
        <v>5</v>
      </c>
      <c r="AV66" s="106">
        <v>5</v>
      </c>
      <c r="AW66" s="106">
        <v>5</v>
      </c>
      <c r="AX66" s="106">
        <v>5</v>
      </c>
      <c r="AY66" s="106">
        <v>5</v>
      </c>
      <c r="AZ66" s="106">
        <v>5</v>
      </c>
      <c r="BA66" s="106">
        <v>5</v>
      </c>
      <c r="BB66" s="106">
        <v>5</v>
      </c>
      <c r="BC66" s="106">
        <v>5</v>
      </c>
      <c r="BD66" s="106">
        <v>5</v>
      </c>
      <c r="BE66" s="106">
        <v>5</v>
      </c>
      <c r="BF66" s="106">
        <v>5</v>
      </c>
      <c r="BG66" s="106">
        <v>5</v>
      </c>
      <c r="BH66" s="106">
        <v>5</v>
      </c>
      <c r="BI66" s="106">
        <v>5</v>
      </c>
      <c r="BJ66" s="106">
        <v>5</v>
      </c>
      <c r="BK66" s="106">
        <v>5</v>
      </c>
      <c r="BL66" s="106">
        <v>5</v>
      </c>
      <c r="BM66" s="106">
        <v>5</v>
      </c>
      <c r="BN66" s="106">
        <v>5</v>
      </c>
      <c r="BO66" s="106">
        <v>5</v>
      </c>
      <c r="BP66" s="106">
        <v>5</v>
      </c>
      <c r="BQ66" s="106">
        <v>5</v>
      </c>
      <c r="BR66" s="106">
        <v>5</v>
      </c>
      <c r="BS66" s="106">
        <v>5</v>
      </c>
      <c r="BT66" s="106">
        <v>5</v>
      </c>
      <c r="BU66" s="106">
        <v>5</v>
      </c>
      <c r="BV66" s="106">
        <v>5</v>
      </c>
      <c r="BW66" s="106">
        <v>5</v>
      </c>
      <c r="BX66" s="106">
        <v>5</v>
      </c>
      <c r="BY66" s="106">
        <v>5</v>
      </c>
      <c r="BZ66" s="106">
        <v>5</v>
      </c>
      <c r="CA66" s="106">
        <v>5</v>
      </c>
      <c r="CB66" s="106">
        <v>5</v>
      </c>
      <c r="CC66" s="106">
        <v>5</v>
      </c>
      <c r="CD66" s="106">
        <v>5</v>
      </c>
      <c r="CE66" s="106">
        <v>5</v>
      </c>
      <c r="CF66" s="106">
        <v>5</v>
      </c>
      <c r="CG66" s="106">
        <v>5</v>
      </c>
      <c r="CH66" s="106">
        <v>5</v>
      </c>
      <c r="CI66" s="106">
        <v>5</v>
      </c>
      <c r="CJ66" s="106">
        <v>5</v>
      </c>
      <c r="CK66" s="106">
        <v>5</v>
      </c>
      <c r="CL66" s="106">
        <v>5</v>
      </c>
      <c r="CM66" s="106">
        <v>5</v>
      </c>
      <c r="CN66" s="106">
        <v>5</v>
      </c>
      <c r="CO66" s="106">
        <v>5</v>
      </c>
      <c r="CP66" s="106">
        <v>5</v>
      </c>
      <c r="CQ66" s="106">
        <v>5</v>
      </c>
      <c r="CR66" s="106">
        <v>5</v>
      </c>
      <c r="CS66" s="106">
        <v>5</v>
      </c>
      <c r="CT66" s="106">
        <v>5</v>
      </c>
      <c r="CU66" s="106">
        <v>5</v>
      </c>
      <c r="CV66" s="106">
        <v>5</v>
      </c>
      <c r="CW66" s="106">
        <v>5</v>
      </c>
      <c r="CX66" s="106">
        <v>5</v>
      </c>
      <c r="CY66" s="106">
        <v>5</v>
      </c>
      <c r="CZ66" s="106">
        <v>5</v>
      </c>
      <c r="DA66" s="106">
        <v>5</v>
      </c>
      <c r="DB66" s="106">
        <v>5</v>
      </c>
      <c r="DC66" s="106">
        <v>5</v>
      </c>
      <c r="DD66" s="106">
        <v>5</v>
      </c>
      <c r="DE66" s="106">
        <v>5</v>
      </c>
      <c r="DF66" s="106">
        <v>5</v>
      </c>
      <c r="DG66" s="106">
        <v>5</v>
      </c>
      <c r="DH66" s="106">
        <v>5</v>
      </c>
      <c r="DI66" s="106">
        <v>5</v>
      </c>
      <c r="DJ66" s="106">
        <v>5</v>
      </c>
      <c r="DK66" s="106">
        <v>5</v>
      </c>
      <c r="DL66" s="106">
        <v>5</v>
      </c>
      <c r="DM66" s="106">
        <v>5</v>
      </c>
      <c r="DN66" s="106">
        <v>5</v>
      </c>
      <c r="DO66" s="106">
        <v>5</v>
      </c>
      <c r="DP66" s="106">
        <v>5</v>
      </c>
      <c r="DQ66" s="106">
        <v>5</v>
      </c>
      <c r="DR66" s="106">
        <v>5</v>
      </c>
      <c r="DS66" s="106">
        <v>5</v>
      </c>
      <c r="DT66" s="106">
        <v>5</v>
      </c>
      <c r="DU66" s="106">
        <v>5</v>
      </c>
      <c r="DV66" s="106">
        <v>5</v>
      </c>
      <c r="DW66" s="106">
        <v>5</v>
      </c>
      <c r="DX66" s="106">
        <v>5</v>
      </c>
      <c r="DY66" s="106">
        <v>5</v>
      </c>
      <c r="DZ66" s="106">
        <v>5</v>
      </c>
      <c r="EA66" s="106">
        <v>5</v>
      </c>
      <c r="EB66" s="106">
        <v>5</v>
      </c>
      <c r="EC66" s="106">
        <v>5</v>
      </c>
      <c r="ED66" s="106">
        <v>5</v>
      </c>
      <c r="EE66" s="106">
        <v>5</v>
      </c>
      <c r="EF66" s="106">
        <v>5</v>
      </c>
      <c r="EG66" s="106">
        <v>5</v>
      </c>
      <c r="EH66" s="106">
        <v>5</v>
      </c>
      <c r="EI66" s="106">
        <v>5</v>
      </c>
      <c r="EJ66" s="106">
        <v>5</v>
      </c>
      <c r="EK66" s="106">
        <v>5</v>
      </c>
      <c r="EL66" s="106">
        <v>5</v>
      </c>
      <c r="EM66" s="106">
        <v>5</v>
      </c>
      <c r="EN66" s="106">
        <v>5</v>
      </c>
      <c r="EO66" s="106">
        <v>5</v>
      </c>
      <c r="EP66" s="106">
        <v>5</v>
      </c>
      <c r="EQ66" s="106">
        <v>5</v>
      </c>
      <c r="ER66" s="106">
        <v>5</v>
      </c>
      <c r="ES66" s="106">
        <v>5</v>
      </c>
      <c r="ET66" s="106">
        <v>5</v>
      </c>
      <c r="EU66" s="106">
        <v>5</v>
      </c>
      <c r="EV66" s="106">
        <v>5</v>
      </c>
      <c r="EW66" s="106">
        <v>5</v>
      </c>
      <c r="EX66" s="106">
        <v>5</v>
      </c>
      <c r="EY66" s="106">
        <v>5</v>
      </c>
      <c r="EZ66" s="106">
        <v>5</v>
      </c>
      <c r="FA66" s="106">
        <v>5</v>
      </c>
      <c r="FB66" s="106">
        <v>5</v>
      </c>
      <c r="FC66" s="106">
        <v>5</v>
      </c>
      <c r="FD66" s="106">
        <v>5</v>
      </c>
      <c r="FE66" s="106">
        <v>5</v>
      </c>
      <c r="FF66" s="106">
        <v>5</v>
      </c>
      <c r="FG66" s="106">
        <v>5</v>
      </c>
      <c r="FH66" s="106">
        <v>5</v>
      </c>
      <c r="FI66" s="106">
        <v>5</v>
      </c>
      <c r="FJ66" s="106">
        <v>5</v>
      </c>
      <c r="FK66" s="106">
        <v>5</v>
      </c>
      <c r="FL66" s="106">
        <v>5</v>
      </c>
      <c r="FM66" s="106">
        <v>5</v>
      </c>
      <c r="FN66" s="106">
        <v>5</v>
      </c>
      <c r="FO66" s="106">
        <v>5</v>
      </c>
      <c r="FP66" s="106">
        <v>5</v>
      </c>
      <c r="FQ66" s="106">
        <v>5</v>
      </c>
      <c r="FR66" s="106">
        <v>5</v>
      </c>
      <c r="FS66" s="106">
        <v>5</v>
      </c>
      <c r="FT66" s="106">
        <v>5</v>
      </c>
      <c r="FU66" s="106">
        <v>5</v>
      </c>
      <c r="FV66" s="106">
        <v>5</v>
      </c>
      <c r="FW66" s="106">
        <v>5</v>
      </c>
      <c r="FX66" s="106">
        <v>5</v>
      </c>
      <c r="FY66" s="106">
        <v>5</v>
      </c>
      <c r="FZ66" s="106">
        <v>5</v>
      </c>
      <c r="GA66" s="106">
        <v>5</v>
      </c>
      <c r="GB66" s="106">
        <v>5</v>
      </c>
      <c r="GC66" s="106">
        <v>5</v>
      </c>
      <c r="GD66" s="106">
        <v>5</v>
      </c>
      <c r="GE66" s="106">
        <v>5</v>
      </c>
      <c r="GF66" s="106">
        <v>5</v>
      </c>
      <c r="GG66" s="106">
        <v>5</v>
      </c>
      <c r="GH66" s="106">
        <v>5</v>
      </c>
      <c r="GI66" s="106">
        <v>5</v>
      </c>
      <c r="GJ66" s="106">
        <v>5</v>
      </c>
      <c r="GK66" s="106">
        <v>5</v>
      </c>
      <c r="GL66" s="106">
        <v>5</v>
      </c>
      <c r="GM66" s="106">
        <v>5</v>
      </c>
      <c r="GN66" s="106">
        <v>5</v>
      </c>
      <c r="GO66" s="106">
        <v>5</v>
      </c>
      <c r="GP66" s="106">
        <v>5</v>
      </c>
      <c r="GQ66" s="106">
        <v>5</v>
      </c>
      <c r="GR66" s="106">
        <v>5</v>
      </c>
      <c r="GS66" s="106">
        <v>5</v>
      </c>
      <c r="GT66" s="106">
        <v>5</v>
      </c>
      <c r="GU66" s="106">
        <v>5</v>
      </c>
      <c r="GV66" s="106">
        <v>5</v>
      </c>
      <c r="GW66" s="106">
        <v>5</v>
      </c>
      <c r="GX66" s="106">
        <v>5</v>
      </c>
      <c r="GY66" s="106">
        <v>5</v>
      </c>
      <c r="GZ66" s="106">
        <v>5</v>
      </c>
      <c r="HA66" s="106">
        <v>5</v>
      </c>
      <c r="HB66" s="106">
        <v>5</v>
      </c>
      <c r="HC66" s="106">
        <v>5</v>
      </c>
      <c r="HD66" s="106">
        <v>5</v>
      </c>
      <c r="HE66" s="106">
        <v>5</v>
      </c>
      <c r="HF66" s="106">
        <v>5</v>
      </c>
      <c r="HG66" s="106">
        <v>5</v>
      </c>
      <c r="HH66" s="106">
        <v>5</v>
      </c>
      <c r="HI66" s="106">
        <v>5</v>
      </c>
      <c r="HJ66" s="106">
        <v>5</v>
      </c>
      <c r="HK66" s="106">
        <v>5</v>
      </c>
      <c r="HL66" s="106">
        <v>5</v>
      </c>
      <c r="HM66" s="106">
        <v>5</v>
      </c>
      <c r="HN66" s="106">
        <v>5</v>
      </c>
      <c r="HO66" s="106">
        <v>5</v>
      </c>
      <c r="HP66" s="106">
        <v>5</v>
      </c>
      <c r="HQ66" s="106">
        <v>5</v>
      </c>
      <c r="HR66" s="106">
        <v>5</v>
      </c>
      <c r="HS66" s="106">
        <v>5</v>
      </c>
      <c r="HT66" s="106">
        <v>5</v>
      </c>
      <c r="HU66" s="106">
        <v>5</v>
      </c>
      <c r="HV66" s="106">
        <v>5</v>
      </c>
      <c r="HW66" s="106">
        <v>5</v>
      </c>
      <c r="HX66" s="106">
        <v>5</v>
      </c>
      <c r="HY66" s="106">
        <v>5</v>
      </c>
      <c r="HZ66" s="106">
        <v>5</v>
      </c>
      <c r="IA66" s="106">
        <v>5</v>
      </c>
      <c r="IB66" s="106">
        <v>5</v>
      </c>
      <c r="IC66" s="106">
        <v>5</v>
      </c>
      <c r="ID66" s="106">
        <v>5</v>
      </c>
      <c r="IE66" s="106">
        <v>5</v>
      </c>
      <c r="IF66" s="106">
        <v>5</v>
      </c>
      <c r="IG66" s="106">
        <v>5</v>
      </c>
      <c r="IH66" s="106">
        <v>5</v>
      </c>
      <c r="II66" s="106">
        <v>5</v>
      </c>
      <c r="IJ66" s="106">
        <v>5</v>
      </c>
      <c r="IK66" s="106">
        <v>5</v>
      </c>
      <c r="IL66" s="106">
        <v>5</v>
      </c>
      <c r="IM66" s="106">
        <v>5</v>
      </c>
      <c r="IN66" s="106">
        <v>5</v>
      </c>
      <c r="IO66" s="106">
        <v>5</v>
      </c>
      <c r="IP66" s="106">
        <v>5</v>
      </c>
      <c r="IQ66" s="106">
        <v>5</v>
      </c>
      <c r="IR66" s="106">
        <v>5</v>
      </c>
      <c r="IS66" s="106">
        <v>5</v>
      </c>
      <c r="IT66" s="106">
        <v>5</v>
      </c>
      <c r="IU66" s="106">
        <v>5</v>
      </c>
      <c r="IV66" s="106">
        <v>5</v>
      </c>
      <c r="IW66" s="106">
        <v>5</v>
      </c>
      <c r="IX66" s="106">
        <v>5</v>
      </c>
      <c r="IY66" s="106">
        <v>5</v>
      </c>
      <c r="IZ66" s="106">
        <v>5</v>
      </c>
      <c r="JA66" s="106">
        <v>5</v>
      </c>
      <c r="JB66" s="106">
        <v>5</v>
      </c>
      <c r="JC66" s="106">
        <v>5</v>
      </c>
      <c r="JD66" s="106">
        <v>5</v>
      </c>
      <c r="JE66" s="106">
        <v>5</v>
      </c>
      <c r="JF66" s="106">
        <v>5</v>
      </c>
      <c r="JG66" s="106">
        <v>5</v>
      </c>
      <c r="JH66" s="106">
        <v>5</v>
      </c>
      <c r="JI66" s="106">
        <v>5</v>
      </c>
      <c r="JJ66" s="106">
        <v>5</v>
      </c>
      <c r="JK66" s="106">
        <v>5</v>
      </c>
      <c r="JL66" s="106">
        <v>5</v>
      </c>
      <c r="JM66" s="106">
        <v>5</v>
      </c>
      <c r="JN66" s="106">
        <v>5</v>
      </c>
      <c r="JO66" s="106">
        <v>5</v>
      </c>
      <c r="JP66" s="106">
        <v>5</v>
      </c>
      <c r="JQ66" s="106">
        <v>5</v>
      </c>
      <c r="JR66" s="106">
        <v>5</v>
      </c>
      <c r="JS66" s="106">
        <v>5</v>
      </c>
      <c r="JT66" s="106">
        <v>5</v>
      </c>
      <c r="JU66" s="106">
        <v>5</v>
      </c>
      <c r="JV66" s="106">
        <v>5</v>
      </c>
      <c r="JW66" s="106">
        <v>5</v>
      </c>
      <c r="JX66" s="106">
        <v>5</v>
      </c>
      <c r="JY66" s="106">
        <v>5</v>
      </c>
      <c r="JZ66" s="106">
        <v>5</v>
      </c>
      <c r="KA66" s="106">
        <v>5</v>
      </c>
      <c r="KB66" s="106">
        <v>5</v>
      </c>
      <c r="KC66" s="106">
        <v>5</v>
      </c>
      <c r="KD66" s="106">
        <v>5</v>
      </c>
      <c r="KE66" s="106">
        <v>5</v>
      </c>
      <c r="KF66" s="106">
        <v>5</v>
      </c>
      <c r="KG66" s="106">
        <v>5</v>
      </c>
      <c r="KH66" s="106">
        <v>5</v>
      </c>
      <c r="KI66" s="106">
        <v>5</v>
      </c>
      <c r="KJ66" s="106">
        <v>5</v>
      </c>
      <c r="KK66" s="106">
        <v>5</v>
      </c>
      <c r="KL66" s="106">
        <v>5</v>
      </c>
      <c r="KM66" s="106">
        <v>5</v>
      </c>
      <c r="KN66" s="106">
        <v>5</v>
      </c>
      <c r="KO66" s="106">
        <v>5</v>
      </c>
      <c r="KP66" s="106">
        <v>5</v>
      </c>
      <c r="KQ66" s="106">
        <v>5</v>
      </c>
      <c r="KR66" s="106">
        <v>5</v>
      </c>
      <c r="KS66" s="106">
        <v>5</v>
      </c>
      <c r="KT66" s="106">
        <v>5</v>
      </c>
      <c r="KU66" s="106">
        <v>5</v>
      </c>
      <c r="KV66" s="106">
        <v>5</v>
      </c>
      <c r="KW66" s="106">
        <v>5</v>
      </c>
      <c r="KX66" s="106">
        <v>5</v>
      </c>
      <c r="KY66" s="106">
        <v>5</v>
      </c>
      <c r="KZ66" s="106">
        <v>5</v>
      </c>
      <c r="LA66" s="106">
        <v>5</v>
      </c>
      <c r="LB66" s="106">
        <v>5</v>
      </c>
      <c r="LC66" s="106">
        <v>5</v>
      </c>
      <c r="LD66" s="106">
        <v>5</v>
      </c>
      <c r="LE66" s="106">
        <v>5</v>
      </c>
      <c r="LF66" s="106">
        <v>5</v>
      </c>
      <c r="LG66" s="106">
        <v>5</v>
      </c>
      <c r="LH66" s="106">
        <v>5</v>
      </c>
      <c r="LI66" s="51"/>
      <c r="LJ66" s="51"/>
    </row>
    <row r="67" spans="1:322" s="3" customFormat="1" ht="10.199999999999999" x14ac:dyDescent="0.2">
      <c r="A67" s="5"/>
      <c r="B67" s="5"/>
      <c r="C67" s="5"/>
      <c r="D67" s="12" t="s">
        <v>6</v>
      </c>
      <c r="E67" s="174" t="s">
        <v>79</v>
      </c>
      <c r="F67" s="5"/>
      <c r="G67" s="5"/>
      <c r="H67" s="121"/>
      <c r="I67" s="5"/>
      <c r="J67" s="5"/>
      <c r="K67" s="49" t="s">
        <v>47</v>
      </c>
      <c r="L67" s="5"/>
      <c r="M67" s="12"/>
      <c r="N67" s="5"/>
      <c r="O67" s="19"/>
      <c r="P67" s="5"/>
      <c r="Q67" s="5"/>
      <c r="R67" s="68"/>
      <c r="S67" s="5"/>
      <c r="T67" s="63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5"/>
      <c r="LJ67" s="5"/>
    </row>
    <row r="68" spans="1:322" s="59" customFormat="1" ht="10.199999999999999" x14ac:dyDescent="0.2">
      <c r="A68" s="51"/>
      <c r="B68" s="51"/>
      <c r="C68" s="51"/>
      <c r="D68" s="12" t="s">
        <v>6</v>
      </c>
      <c r="E68" s="175" t="s">
        <v>80</v>
      </c>
      <c r="F68" s="51"/>
      <c r="G68" s="51"/>
      <c r="H68" s="98"/>
      <c r="I68" s="51"/>
      <c r="J68" s="51"/>
      <c r="K68" s="55" t="s">
        <v>47</v>
      </c>
      <c r="L68" s="51"/>
      <c r="M68" s="58"/>
      <c r="N68" s="51"/>
      <c r="O68" s="61"/>
      <c r="P68" s="51"/>
      <c r="Q68" s="51"/>
      <c r="R68" s="99"/>
      <c r="S68" s="51"/>
      <c r="T68" s="171" t="s">
        <v>6</v>
      </c>
      <c r="U68" s="106">
        <v>0</v>
      </c>
      <c r="V68" s="106">
        <v>0</v>
      </c>
      <c r="W68" s="106">
        <v>0</v>
      </c>
      <c r="X68" s="106">
        <v>0</v>
      </c>
      <c r="Y68" s="106">
        <v>0</v>
      </c>
      <c r="Z68" s="106">
        <v>0</v>
      </c>
      <c r="AA68" s="106">
        <v>0</v>
      </c>
      <c r="AB68" s="106">
        <v>0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0</v>
      </c>
      <c r="AJ68" s="106">
        <v>0</v>
      </c>
      <c r="AK68" s="106">
        <v>0</v>
      </c>
      <c r="AL68" s="106">
        <v>0</v>
      </c>
      <c r="AM68" s="106">
        <v>0</v>
      </c>
      <c r="AN68" s="106">
        <v>0</v>
      </c>
      <c r="AO68" s="106">
        <v>0</v>
      </c>
      <c r="AP68" s="106">
        <v>0</v>
      </c>
      <c r="AQ68" s="106">
        <v>0</v>
      </c>
      <c r="AR68" s="106">
        <v>0</v>
      </c>
      <c r="AS68" s="106">
        <v>0</v>
      </c>
      <c r="AT68" s="106">
        <v>0</v>
      </c>
      <c r="AU68" s="106">
        <v>0</v>
      </c>
      <c r="AV68" s="106">
        <v>0</v>
      </c>
      <c r="AW68" s="106">
        <v>0</v>
      </c>
      <c r="AX68" s="106">
        <v>0</v>
      </c>
      <c r="AY68" s="106">
        <v>0</v>
      </c>
      <c r="AZ68" s="106">
        <v>0</v>
      </c>
      <c r="BA68" s="106">
        <v>0</v>
      </c>
      <c r="BB68" s="106">
        <v>0</v>
      </c>
      <c r="BC68" s="106">
        <v>0</v>
      </c>
      <c r="BD68" s="106">
        <v>0</v>
      </c>
      <c r="BE68" s="106">
        <v>0</v>
      </c>
      <c r="BF68" s="106">
        <v>0</v>
      </c>
      <c r="BG68" s="106">
        <v>0</v>
      </c>
      <c r="BH68" s="106">
        <v>0</v>
      </c>
      <c r="BI68" s="106">
        <v>0</v>
      </c>
      <c r="BJ68" s="106">
        <v>0</v>
      </c>
      <c r="BK68" s="106">
        <v>0</v>
      </c>
      <c r="BL68" s="106">
        <v>0</v>
      </c>
      <c r="BM68" s="106">
        <v>0</v>
      </c>
      <c r="BN68" s="106">
        <v>0</v>
      </c>
      <c r="BO68" s="106">
        <v>0</v>
      </c>
      <c r="BP68" s="106">
        <v>0</v>
      </c>
      <c r="BQ68" s="106">
        <v>0</v>
      </c>
      <c r="BR68" s="106">
        <v>0</v>
      </c>
      <c r="BS68" s="106">
        <v>0</v>
      </c>
      <c r="BT68" s="106">
        <v>0</v>
      </c>
      <c r="BU68" s="106">
        <v>0</v>
      </c>
      <c r="BV68" s="106">
        <v>0</v>
      </c>
      <c r="BW68" s="106">
        <v>0</v>
      </c>
      <c r="BX68" s="106">
        <v>0</v>
      </c>
      <c r="BY68" s="106">
        <v>0</v>
      </c>
      <c r="BZ68" s="106">
        <v>0</v>
      </c>
      <c r="CA68" s="106">
        <v>0</v>
      </c>
      <c r="CB68" s="106">
        <v>0</v>
      </c>
      <c r="CC68" s="106">
        <v>0</v>
      </c>
      <c r="CD68" s="106">
        <v>0</v>
      </c>
      <c r="CE68" s="106">
        <v>0</v>
      </c>
      <c r="CF68" s="106">
        <v>0</v>
      </c>
      <c r="CG68" s="106">
        <v>0</v>
      </c>
      <c r="CH68" s="106">
        <v>0</v>
      </c>
      <c r="CI68" s="106">
        <v>0</v>
      </c>
      <c r="CJ68" s="106">
        <v>0</v>
      </c>
      <c r="CK68" s="106">
        <v>0</v>
      </c>
      <c r="CL68" s="106">
        <v>0</v>
      </c>
      <c r="CM68" s="106">
        <v>0</v>
      </c>
      <c r="CN68" s="106">
        <v>0</v>
      </c>
      <c r="CO68" s="106">
        <v>0</v>
      </c>
      <c r="CP68" s="106">
        <v>0</v>
      </c>
      <c r="CQ68" s="106">
        <v>0</v>
      </c>
      <c r="CR68" s="106">
        <v>0</v>
      </c>
      <c r="CS68" s="106">
        <v>0</v>
      </c>
      <c r="CT68" s="106">
        <v>0</v>
      </c>
      <c r="CU68" s="106">
        <v>0</v>
      </c>
      <c r="CV68" s="106">
        <v>0</v>
      </c>
      <c r="CW68" s="106">
        <v>0</v>
      </c>
      <c r="CX68" s="106">
        <v>0</v>
      </c>
      <c r="CY68" s="106">
        <v>0</v>
      </c>
      <c r="CZ68" s="106">
        <v>0</v>
      </c>
      <c r="DA68" s="106">
        <v>0</v>
      </c>
      <c r="DB68" s="106">
        <v>0</v>
      </c>
      <c r="DC68" s="106">
        <v>0</v>
      </c>
      <c r="DD68" s="106">
        <v>0</v>
      </c>
      <c r="DE68" s="106">
        <v>0</v>
      </c>
      <c r="DF68" s="106">
        <v>0</v>
      </c>
      <c r="DG68" s="106">
        <v>0</v>
      </c>
      <c r="DH68" s="106">
        <v>0</v>
      </c>
      <c r="DI68" s="106">
        <v>0</v>
      </c>
      <c r="DJ68" s="106">
        <v>0</v>
      </c>
      <c r="DK68" s="106">
        <v>0</v>
      </c>
      <c r="DL68" s="106">
        <v>0</v>
      </c>
      <c r="DM68" s="106">
        <v>0</v>
      </c>
      <c r="DN68" s="106">
        <v>0</v>
      </c>
      <c r="DO68" s="106">
        <v>0</v>
      </c>
      <c r="DP68" s="106">
        <v>0</v>
      </c>
      <c r="DQ68" s="106">
        <v>0</v>
      </c>
      <c r="DR68" s="106">
        <v>0</v>
      </c>
      <c r="DS68" s="106">
        <v>0</v>
      </c>
      <c r="DT68" s="106">
        <v>0</v>
      </c>
      <c r="DU68" s="106">
        <v>0</v>
      </c>
      <c r="DV68" s="106">
        <v>0</v>
      </c>
      <c r="DW68" s="106">
        <v>0</v>
      </c>
      <c r="DX68" s="106">
        <v>0</v>
      </c>
      <c r="DY68" s="106">
        <v>0</v>
      </c>
      <c r="DZ68" s="106">
        <v>0</v>
      </c>
      <c r="EA68" s="106">
        <v>0</v>
      </c>
      <c r="EB68" s="106">
        <v>0</v>
      </c>
      <c r="EC68" s="106">
        <v>0</v>
      </c>
      <c r="ED68" s="106">
        <v>0</v>
      </c>
      <c r="EE68" s="106">
        <v>0</v>
      </c>
      <c r="EF68" s="106">
        <v>0</v>
      </c>
      <c r="EG68" s="106">
        <v>0</v>
      </c>
      <c r="EH68" s="106">
        <v>0</v>
      </c>
      <c r="EI68" s="106">
        <v>0</v>
      </c>
      <c r="EJ68" s="106">
        <v>0</v>
      </c>
      <c r="EK68" s="106">
        <v>0</v>
      </c>
      <c r="EL68" s="106">
        <v>0</v>
      </c>
      <c r="EM68" s="106">
        <v>0</v>
      </c>
      <c r="EN68" s="106">
        <v>0</v>
      </c>
      <c r="EO68" s="106">
        <v>0</v>
      </c>
      <c r="EP68" s="106">
        <v>0</v>
      </c>
      <c r="EQ68" s="106">
        <v>0</v>
      </c>
      <c r="ER68" s="106">
        <v>0</v>
      </c>
      <c r="ES68" s="106">
        <v>0</v>
      </c>
      <c r="ET68" s="106">
        <v>0</v>
      </c>
      <c r="EU68" s="106">
        <v>0</v>
      </c>
      <c r="EV68" s="106">
        <v>0</v>
      </c>
      <c r="EW68" s="106">
        <v>0</v>
      </c>
      <c r="EX68" s="106">
        <v>0</v>
      </c>
      <c r="EY68" s="106">
        <v>0</v>
      </c>
      <c r="EZ68" s="106">
        <v>0</v>
      </c>
      <c r="FA68" s="106">
        <v>0</v>
      </c>
      <c r="FB68" s="106">
        <v>0</v>
      </c>
      <c r="FC68" s="106">
        <v>0</v>
      </c>
      <c r="FD68" s="106">
        <v>0</v>
      </c>
      <c r="FE68" s="106">
        <v>0</v>
      </c>
      <c r="FF68" s="106">
        <v>0</v>
      </c>
      <c r="FG68" s="106">
        <v>0</v>
      </c>
      <c r="FH68" s="106">
        <v>0</v>
      </c>
      <c r="FI68" s="106">
        <v>0</v>
      </c>
      <c r="FJ68" s="106">
        <v>0</v>
      </c>
      <c r="FK68" s="106">
        <v>0</v>
      </c>
      <c r="FL68" s="106">
        <v>0</v>
      </c>
      <c r="FM68" s="106">
        <v>0</v>
      </c>
      <c r="FN68" s="106">
        <v>0</v>
      </c>
      <c r="FO68" s="106">
        <v>0</v>
      </c>
      <c r="FP68" s="106">
        <v>0</v>
      </c>
      <c r="FQ68" s="106">
        <v>0</v>
      </c>
      <c r="FR68" s="106">
        <v>0</v>
      </c>
      <c r="FS68" s="106">
        <v>0</v>
      </c>
      <c r="FT68" s="106">
        <v>0</v>
      </c>
      <c r="FU68" s="106">
        <v>0</v>
      </c>
      <c r="FV68" s="106">
        <v>0</v>
      </c>
      <c r="FW68" s="106">
        <v>0</v>
      </c>
      <c r="FX68" s="106">
        <v>0</v>
      </c>
      <c r="FY68" s="106">
        <v>0</v>
      </c>
      <c r="FZ68" s="106">
        <v>0</v>
      </c>
      <c r="GA68" s="106">
        <v>0</v>
      </c>
      <c r="GB68" s="106">
        <v>0</v>
      </c>
      <c r="GC68" s="106">
        <v>0</v>
      </c>
      <c r="GD68" s="106">
        <v>0</v>
      </c>
      <c r="GE68" s="106">
        <v>0</v>
      </c>
      <c r="GF68" s="106">
        <v>0</v>
      </c>
      <c r="GG68" s="106">
        <v>0</v>
      </c>
      <c r="GH68" s="106">
        <v>0</v>
      </c>
      <c r="GI68" s="106">
        <v>0</v>
      </c>
      <c r="GJ68" s="106">
        <v>0</v>
      </c>
      <c r="GK68" s="106">
        <v>0</v>
      </c>
      <c r="GL68" s="106">
        <v>0</v>
      </c>
      <c r="GM68" s="106">
        <v>0</v>
      </c>
      <c r="GN68" s="106">
        <v>0</v>
      </c>
      <c r="GO68" s="106">
        <v>0</v>
      </c>
      <c r="GP68" s="106">
        <v>0</v>
      </c>
      <c r="GQ68" s="106">
        <v>0</v>
      </c>
      <c r="GR68" s="106">
        <v>0</v>
      </c>
      <c r="GS68" s="106">
        <v>0</v>
      </c>
      <c r="GT68" s="106">
        <v>0</v>
      </c>
      <c r="GU68" s="106">
        <v>0</v>
      </c>
      <c r="GV68" s="106">
        <v>0</v>
      </c>
      <c r="GW68" s="106">
        <v>0</v>
      </c>
      <c r="GX68" s="106">
        <v>0</v>
      </c>
      <c r="GY68" s="106">
        <v>0</v>
      </c>
      <c r="GZ68" s="106">
        <v>0</v>
      </c>
      <c r="HA68" s="106">
        <v>0</v>
      </c>
      <c r="HB68" s="106">
        <v>0</v>
      </c>
      <c r="HC68" s="106">
        <v>0</v>
      </c>
      <c r="HD68" s="106">
        <v>0</v>
      </c>
      <c r="HE68" s="106">
        <v>0</v>
      </c>
      <c r="HF68" s="106">
        <v>0</v>
      </c>
      <c r="HG68" s="106">
        <v>0</v>
      </c>
      <c r="HH68" s="106">
        <v>0</v>
      </c>
      <c r="HI68" s="106">
        <v>0</v>
      </c>
      <c r="HJ68" s="106">
        <v>0</v>
      </c>
      <c r="HK68" s="106">
        <v>0</v>
      </c>
      <c r="HL68" s="106">
        <v>0</v>
      </c>
      <c r="HM68" s="106">
        <v>0</v>
      </c>
      <c r="HN68" s="106">
        <v>0</v>
      </c>
      <c r="HO68" s="106">
        <v>0</v>
      </c>
      <c r="HP68" s="106">
        <v>0</v>
      </c>
      <c r="HQ68" s="106">
        <v>0</v>
      </c>
      <c r="HR68" s="106">
        <v>0</v>
      </c>
      <c r="HS68" s="106">
        <v>0</v>
      </c>
      <c r="HT68" s="106">
        <v>0</v>
      </c>
      <c r="HU68" s="106">
        <v>0</v>
      </c>
      <c r="HV68" s="106">
        <v>0</v>
      </c>
      <c r="HW68" s="106">
        <v>0</v>
      </c>
      <c r="HX68" s="106">
        <v>0</v>
      </c>
      <c r="HY68" s="106">
        <v>0</v>
      </c>
      <c r="HZ68" s="106">
        <v>0</v>
      </c>
      <c r="IA68" s="106">
        <v>0</v>
      </c>
      <c r="IB68" s="106">
        <v>0</v>
      </c>
      <c r="IC68" s="106">
        <v>0</v>
      </c>
      <c r="ID68" s="106">
        <v>0</v>
      </c>
      <c r="IE68" s="106">
        <v>0</v>
      </c>
      <c r="IF68" s="106">
        <v>0</v>
      </c>
      <c r="IG68" s="106">
        <v>0</v>
      </c>
      <c r="IH68" s="106">
        <v>0</v>
      </c>
      <c r="II68" s="106">
        <v>0</v>
      </c>
      <c r="IJ68" s="106">
        <v>0</v>
      </c>
      <c r="IK68" s="106">
        <v>0</v>
      </c>
      <c r="IL68" s="106">
        <v>0</v>
      </c>
      <c r="IM68" s="106">
        <v>0</v>
      </c>
      <c r="IN68" s="106">
        <v>0</v>
      </c>
      <c r="IO68" s="106">
        <v>0</v>
      </c>
      <c r="IP68" s="106">
        <v>0</v>
      </c>
      <c r="IQ68" s="106">
        <v>0</v>
      </c>
      <c r="IR68" s="106">
        <v>0</v>
      </c>
      <c r="IS68" s="106">
        <v>0</v>
      </c>
      <c r="IT68" s="106">
        <v>0</v>
      </c>
      <c r="IU68" s="106">
        <v>0</v>
      </c>
      <c r="IV68" s="106">
        <v>0</v>
      </c>
      <c r="IW68" s="106">
        <v>0</v>
      </c>
      <c r="IX68" s="106">
        <v>0</v>
      </c>
      <c r="IY68" s="106">
        <v>0</v>
      </c>
      <c r="IZ68" s="106">
        <v>0</v>
      </c>
      <c r="JA68" s="106">
        <v>0</v>
      </c>
      <c r="JB68" s="106">
        <v>0</v>
      </c>
      <c r="JC68" s="106">
        <v>0</v>
      </c>
      <c r="JD68" s="106">
        <v>0</v>
      </c>
      <c r="JE68" s="106">
        <v>0</v>
      </c>
      <c r="JF68" s="106">
        <v>0</v>
      </c>
      <c r="JG68" s="106">
        <v>0</v>
      </c>
      <c r="JH68" s="106">
        <v>0</v>
      </c>
      <c r="JI68" s="106">
        <v>0</v>
      </c>
      <c r="JJ68" s="106">
        <v>0</v>
      </c>
      <c r="JK68" s="106">
        <v>0</v>
      </c>
      <c r="JL68" s="106">
        <v>0</v>
      </c>
      <c r="JM68" s="106">
        <v>0</v>
      </c>
      <c r="JN68" s="106">
        <v>0</v>
      </c>
      <c r="JO68" s="106">
        <v>0</v>
      </c>
      <c r="JP68" s="106">
        <v>0</v>
      </c>
      <c r="JQ68" s="106">
        <v>0</v>
      </c>
      <c r="JR68" s="106">
        <v>0</v>
      </c>
      <c r="JS68" s="106">
        <v>0</v>
      </c>
      <c r="JT68" s="106">
        <v>0</v>
      </c>
      <c r="JU68" s="106">
        <v>0</v>
      </c>
      <c r="JV68" s="106">
        <v>0</v>
      </c>
      <c r="JW68" s="106">
        <v>0</v>
      </c>
      <c r="JX68" s="106">
        <v>0</v>
      </c>
      <c r="JY68" s="106">
        <v>0</v>
      </c>
      <c r="JZ68" s="106">
        <v>0</v>
      </c>
      <c r="KA68" s="106">
        <v>0</v>
      </c>
      <c r="KB68" s="106">
        <v>0</v>
      </c>
      <c r="KC68" s="106">
        <v>0</v>
      </c>
      <c r="KD68" s="106">
        <v>0</v>
      </c>
      <c r="KE68" s="106">
        <v>0</v>
      </c>
      <c r="KF68" s="106">
        <v>0</v>
      </c>
      <c r="KG68" s="106">
        <v>0</v>
      </c>
      <c r="KH68" s="106">
        <v>0</v>
      </c>
      <c r="KI68" s="106">
        <v>0</v>
      </c>
      <c r="KJ68" s="106">
        <v>0</v>
      </c>
      <c r="KK68" s="106">
        <v>0</v>
      </c>
      <c r="KL68" s="106">
        <v>0</v>
      </c>
      <c r="KM68" s="106">
        <v>0</v>
      </c>
      <c r="KN68" s="106">
        <v>0</v>
      </c>
      <c r="KO68" s="106">
        <v>0</v>
      </c>
      <c r="KP68" s="106">
        <v>0</v>
      </c>
      <c r="KQ68" s="106">
        <v>0</v>
      </c>
      <c r="KR68" s="106">
        <v>0</v>
      </c>
      <c r="KS68" s="106">
        <v>0</v>
      </c>
      <c r="KT68" s="106">
        <v>0</v>
      </c>
      <c r="KU68" s="106">
        <v>0</v>
      </c>
      <c r="KV68" s="106">
        <v>0</v>
      </c>
      <c r="KW68" s="106">
        <v>0</v>
      </c>
      <c r="KX68" s="106">
        <v>0</v>
      </c>
      <c r="KY68" s="106">
        <v>0</v>
      </c>
      <c r="KZ68" s="106">
        <v>0</v>
      </c>
      <c r="LA68" s="106">
        <v>0</v>
      </c>
      <c r="LB68" s="106">
        <v>0</v>
      </c>
      <c r="LC68" s="106">
        <v>0</v>
      </c>
      <c r="LD68" s="106">
        <v>0</v>
      </c>
      <c r="LE68" s="106">
        <v>0</v>
      </c>
      <c r="LF68" s="106">
        <v>0</v>
      </c>
      <c r="LG68" s="106">
        <v>0</v>
      </c>
      <c r="LH68" s="106">
        <v>0</v>
      </c>
      <c r="LI68" s="51"/>
      <c r="LJ68" s="51"/>
    </row>
    <row r="69" spans="1:322" s="59" customFormat="1" ht="10.199999999999999" x14ac:dyDescent="0.2">
      <c r="A69" s="51"/>
      <c r="B69" s="51"/>
      <c r="C69" s="51"/>
      <c r="D69" s="12" t="s">
        <v>6</v>
      </c>
      <c r="E69" s="175" t="s">
        <v>81</v>
      </c>
      <c r="F69" s="51"/>
      <c r="G69" s="51"/>
      <c r="H69" s="98"/>
      <c r="I69" s="51"/>
      <c r="J69" s="51"/>
      <c r="K69" s="55" t="s">
        <v>47</v>
      </c>
      <c r="L69" s="51"/>
      <c r="M69" s="58"/>
      <c r="N69" s="51"/>
      <c r="O69" s="61"/>
      <c r="P69" s="51"/>
      <c r="Q69" s="51"/>
      <c r="R69" s="99"/>
      <c r="S69" s="51"/>
      <c r="T69" s="171" t="s">
        <v>6</v>
      </c>
      <c r="U69" s="106">
        <v>0</v>
      </c>
      <c r="V69" s="106">
        <v>0</v>
      </c>
      <c r="W69" s="106">
        <v>0</v>
      </c>
      <c r="X69" s="106">
        <v>0</v>
      </c>
      <c r="Y69" s="106">
        <v>1</v>
      </c>
      <c r="Z69" s="106">
        <v>1</v>
      </c>
      <c r="AA69" s="106">
        <v>1</v>
      </c>
      <c r="AB69" s="106">
        <v>1</v>
      </c>
      <c r="AC69" s="106">
        <v>1</v>
      </c>
      <c r="AD69" s="106">
        <v>1</v>
      </c>
      <c r="AE69" s="106">
        <v>1</v>
      </c>
      <c r="AF69" s="106">
        <v>1</v>
      </c>
      <c r="AG69" s="106">
        <v>1</v>
      </c>
      <c r="AH69" s="106">
        <v>1</v>
      </c>
      <c r="AI69" s="106">
        <v>1</v>
      </c>
      <c r="AJ69" s="106">
        <v>1</v>
      </c>
      <c r="AK69" s="106">
        <v>1</v>
      </c>
      <c r="AL69" s="106">
        <v>1</v>
      </c>
      <c r="AM69" s="106">
        <v>1</v>
      </c>
      <c r="AN69" s="106">
        <v>1</v>
      </c>
      <c r="AO69" s="106">
        <v>1</v>
      </c>
      <c r="AP69" s="106">
        <v>1</v>
      </c>
      <c r="AQ69" s="106">
        <v>1</v>
      </c>
      <c r="AR69" s="106">
        <v>1</v>
      </c>
      <c r="AS69" s="106">
        <v>1</v>
      </c>
      <c r="AT69" s="106">
        <v>1</v>
      </c>
      <c r="AU69" s="106">
        <v>1</v>
      </c>
      <c r="AV69" s="106">
        <v>1</v>
      </c>
      <c r="AW69" s="106">
        <v>1</v>
      </c>
      <c r="AX69" s="106">
        <v>1</v>
      </c>
      <c r="AY69" s="106">
        <v>1</v>
      </c>
      <c r="AZ69" s="106">
        <v>1</v>
      </c>
      <c r="BA69" s="106">
        <v>1</v>
      </c>
      <c r="BB69" s="106">
        <v>1</v>
      </c>
      <c r="BC69" s="106">
        <v>1</v>
      </c>
      <c r="BD69" s="106">
        <v>1</v>
      </c>
      <c r="BE69" s="106">
        <v>1</v>
      </c>
      <c r="BF69" s="106">
        <v>1</v>
      </c>
      <c r="BG69" s="106">
        <v>1</v>
      </c>
      <c r="BH69" s="106">
        <v>1</v>
      </c>
      <c r="BI69" s="106">
        <v>1</v>
      </c>
      <c r="BJ69" s="106">
        <v>1</v>
      </c>
      <c r="BK69" s="106">
        <v>1</v>
      </c>
      <c r="BL69" s="106">
        <v>1</v>
      </c>
      <c r="BM69" s="106">
        <v>1</v>
      </c>
      <c r="BN69" s="106">
        <v>1</v>
      </c>
      <c r="BO69" s="106">
        <v>1</v>
      </c>
      <c r="BP69" s="106">
        <v>1</v>
      </c>
      <c r="BQ69" s="106">
        <v>1</v>
      </c>
      <c r="BR69" s="106">
        <v>1</v>
      </c>
      <c r="BS69" s="106">
        <v>1</v>
      </c>
      <c r="BT69" s="106">
        <v>1</v>
      </c>
      <c r="BU69" s="106">
        <v>1</v>
      </c>
      <c r="BV69" s="106">
        <v>1</v>
      </c>
      <c r="BW69" s="106">
        <v>1</v>
      </c>
      <c r="BX69" s="106">
        <v>1</v>
      </c>
      <c r="BY69" s="106">
        <v>1</v>
      </c>
      <c r="BZ69" s="106">
        <v>1</v>
      </c>
      <c r="CA69" s="106">
        <v>1</v>
      </c>
      <c r="CB69" s="106">
        <v>1</v>
      </c>
      <c r="CC69" s="106">
        <v>1</v>
      </c>
      <c r="CD69" s="106">
        <v>1</v>
      </c>
      <c r="CE69" s="106">
        <v>1</v>
      </c>
      <c r="CF69" s="106">
        <v>1</v>
      </c>
      <c r="CG69" s="106">
        <v>1</v>
      </c>
      <c r="CH69" s="106">
        <v>1</v>
      </c>
      <c r="CI69" s="106">
        <v>1</v>
      </c>
      <c r="CJ69" s="106">
        <v>1</v>
      </c>
      <c r="CK69" s="106">
        <v>1</v>
      </c>
      <c r="CL69" s="106">
        <v>1</v>
      </c>
      <c r="CM69" s="106">
        <v>1</v>
      </c>
      <c r="CN69" s="106">
        <v>1</v>
      </c>
      <c r="CO69" s="106">
        <v>1</v>
      </c>
      <c r="CP69" s="106">
        <v>1</v>
      </c>
      <c r="CQ69" s="106">
        <v>1</v>
      </c>
      <c r="CR69" s="106">
        <v>1</v>
      </c>
      <c r="CS69" s="106">
        <v>1</v>
      </c>
      <c r="CT69" s="106">
        <v>1</v>
      </c>
      <c r="CU69" s="106">
        <v>1</v>
      </c>
      <c r="CV69" s="106">
        <v>1</v>
      </c>
      <c r="CW69" s="106">
        <v>1</v>
      </c>
      <c r="CX69" s="106">
        <v>1</v>
      </c>
      <c r="CY69" s="106">
        <v>1</v>
      </c>
      <c r="CZ69" s="106">
        <v>1</v>
      </c>
      <c r="DA69" s="106">
        <v>1</v>
      </c>
      <c r="DB69" s="106">
        <v>1</v>
      </c>
      <c r="DC69" s="106">
        <v>1</v>
      </c>
      <c r="DD69" s="106">
        <v>1</v>
      </c>
      <c r="DE69" s="106">
        <v>1</v>
      </c>
      <c r="DF69" s="106">
        <v>1</v>
      </c>
      <c r="DG69" s="106">
        <v>1</v>
      </c>
      <c r="DH69" s="106">
        <v>1</v>
      </c>
      <c r="DI69" s="106">
        <v>1</v>
      </c>
      <c r="DJ69" s="106">
        <v>1</v>
      </c>
      <c r="DK69" s="106">
        <v>1</v>
      </c>
      <c r="DL69" s="106">
        <v>1</v>
      </c>
      <c r="DM69" s="106">
        <v>1</v>
      </c>
      <c r="DN69" s="106">
        <v>1</v>
      </c>
      <c r="DO69" s="106">
        <v>1</v>
      </c>
      <c r="DP69" s="106">
        <v>1</v>
      </c>
      <c r="DQ69" s="106">
        <v>1</v>
      </c>
      <c r="DR69" s="106">
        <v>1</v>
      </c>
      <c r="DS69" s="106">
        <v>1</v>
      </c>
      <c r="DT69" s="106">
        <v>1</v>
      </c>
      <c r="DU69" s="106">
        <v>1</v>
      </c>
      <c r="DV69" s="106">
        <v>1</v>
      </c>
      <c r="DW69" s="106">
        <v>1</v>
      </c>
      <c r="DX69" s="106">
        <v>1</v>
      </c>
      <c r="DY69" s="106">
        <v>1</v>
      </c>
      <c r="DZ69" s="106">
        <v>1</v>
      </c>
      <c r="EA69" s="106">
        <v>1</v>
      </c>
      <c r="EB69" s="106">
        <v>1</v>
      </c>
      <c r="EC69" s="106">
        <v>1</v>
      </c>
      <c r="ED69" s="106">
        <v>1</v>
      </c>
      <c r="EE69" s="106">
        <v>1</v>
      </c>
      <c r="EF69" s="106">
        <v>1</v>
      </c>
      <c r="EG69" s="106">
        <v>1</v>
      </c>
      <c r="EH69" s="106">
        <v>1</v>
      </c>
      <c r="EI69" s="106">
        <v>1</v>
      </c>
      <c r="EJ69" s="106">
        <v>1</v>
      </c>
      <c r="EK69" s="106">
        <v>1</v>
      </c>
      <c r="EL69" s="106">
        <v>1</v>
      </c>
      <c r="EM69" s="106">
        <v>1</v>
      </c>
      <c r="EN69" s="106">
        <v>1</v>
      </c>
      <c r="EO69" s="106">
        <v>1</v>
      </c>
      <c r="EP69" s="106">
        <v>1</v>
      </c>
      <c r="EQ69" s="106">
        <v>1</v>
      </c>
      <c r="ER69" s="106">
        <v>1</v>
      </c>
      <c r="ES69" s="106">
        <v>1</v>
      </c>
      <c r="ET69" s="106">
        <v>1</v>
      </c>
      <c r="EU69" s="106">
        <v>1</v>
      </c>
      <c r="EV69" s="106">
        <v>1</v>
      </c>
      <c r="EW69" s="106">
        <v>1</v>
      </c>
      <c r="EX69" s="106">
        <v>1</v>
      </c>
      <c r="EY69" s="106">
        <v>1</v>
      </c>
      <c r="EZ69" s="106">
        <v>1</v>
      </c>
      <c r="FA69" s="106">
        <v>1</v>
      </c>
      <c r="FB69" s="106">
        <v>1</v>
      </c>
      <c r="FC69" s="106">
        <v>1</v>
      </c>
      <c r="FD69" s="106">
        <v>1</v>
      </c>
      <c r="FE69" s="106">
        <v>1</v>
      </c>
      <c r="FF69" s="106">
        <v>1</v>
      </c>
      <c r="FG69" s="106">
        <v>1</v>
      </c>
      <c r="FH69" s="106">
        <v>1</v>
      </c>
      <c r="FI69" s="106">
        <v>1</v>
      </c>
      <c r="FJ69" s="106">
        <v>1</v>
      </c>
      <c r="FK69" s="106">
        <v>1</v>
      </c>
      <c r="FL69" s="106">
        <v>1</v>
      </c>
      <c r="FM69" s="106">
        <v>1</v>
      </c>
      <c r="FN69" s="106">
        <v>1</v>
      </c>
      <c r="FO69" s="106">
        <v>1</v>
      </c>
      <c r="FP69" s="106">
        <v>1</v>
      </c>
      <c r="FQ69" s="106">
        <v>1</v>
      </c>
      <c r="FR69" s="106">
        <v>1</v>
      </c>
      <c r="FS69" s="106">
        <v>1</v>
      </c>
      <c r="FT69" s="106">
        <v>1</v>
      </c>
      <c r="FU69" s="106">
        <v>1</v>
      </c>
      <c r="FV69" s="106">
        <v>1</v>
      </c>
      <c r="FW69" s="106">
        <v>1</v>
      </c>
      <c r="FX69" s="106">
        <v>1</v>
      </c>
      <c r="FY69" s="106">
        <v>1</v>
      </c>
      <c r="FZ69" s="106">
        <v>1</v>
      </c>
      <c r="GA69" s="106">
        <v>1</v>
      </c>
      <c r="GB69" s="106">
        <v>1</v>
      </c>
      <c r="GC69" s="106">
        <v>1</v>
      </c>
      <c r="GD69" s="106">
        <v>1</v>
      </c>
      <c r="GE69" s="106">
        <v>1</v>
      </c>
      <c r="GF69" s="106">
        <v>1</v>
      </c>
      <c r="GG69" s="106">
        <v>1</v>
      </c>
      <c r="GH69" s="106">
        <v>1</v>
      </c>
      <c r="GI69" s="106">
        <v>1</v>
      </c>
      <c r="GJ69" s="106">
        <v>1</v>
      </c>
      <c r="GK69" s="106">
        <v>1</v>
      </c>
      <c r="GL69" s="106">
        <v>1</v>
      </c>
      <c r="GM69" s="106">
        <v>1</v>
      </c>
      <c r="GN69" s="106">
        <v>1</v>
      </c>
      <c r="GO69" s="106">
        <v>1</v>
      </c>
      <c r="GP69" s="106">
        <v>1</v>
      </c>
      <c r="GQ69" s="106">
        <v>1</v>
      </c>
      <c r="GR69" s="106">
        <v>1</v>
      </c>
      <c r="GS69" s="106">
        <v>1</v>
      </c>
      <c r="GT69" s="106">
        <v>1</v>
      </c>
      <c r="GU69" s="106">
        <v>1</v>
      </c>
      <c r="GV69" s="106">
        <v>1</v>
      </c>
      <c r="GW69" s="106">
        <v>1</v>
      </c>
      <c r="GX69" s="106">
        <v>1</v>
      </c>
      <c r="GY69" s="106">
        <v>1</v>
      </c>
      <c r="GZ69" s="106">
        <v>1</v>
      </c>
      <c r="HA69" s="106">
        <v>1</v>
      </c>
      <c r="HB69" s="106">
        <v>1</v>
      </c>
      <c r="HC69" s="106">
        <v>1</v>
      </c>
      <c r="HD69" s="106">
        <v>1</v>
      </c>
      <c r="HE69" s="106">
        <v>1</v>
      </c>
      <c r="HF69" s="106">
        <v>1</v>
      </c>
      <c r="HG69" s="106">
        <v>1</v>
      </c>
      <c r="HH69" s="106">
        <v>1</v>
      </c>
      <c r="HI69" s="106">
        <v>1</v>
      </c>
      <c r="HJ69" s="106">
        <v>1</v>
      </c>
      <c r="HK69" s="106">
        <v>1</v>
      </c>
      <c r="HL69" s="106">
        <v>1</v>
      </c>
      <c r="HM69" s="106">
        <v>1</v>
      </c>
      <c r="HN69" s="106">
        <v>1</v>
      </c>
      <c r="HO69" s="106">
        <v>1</v>
      </c>
      <c r="HP69" s="106">
        <v>1</v>
      </c>
      <c r="HQ69" s="106">
        <v>1</v>
      </c>
      <c r="HR69" s="106">
        <v>1</v>
      </c>
      <c r="HS69" s="106">
        <v>1</v>
      </c>
      <c r="HT69" s="106">
        <v>1</v>
      </c>
      <c r="HU69" s="106">
        <v>1</v>
      </c>
      <c r="HV69" s="106">
        <v>1</v>
      </c>
      <c r="HW69" s="106">
        <v>1</v>
      </c>
      <c r="HX69" s="106">
        <v>1</v>
      </c>
      <c r="HY69" s="106">
        <v>1</v>
      </c>
      <c r="HZ69" s="106">
        <v>1</v>
      </c>
      <c r="IA69" s="106">
        <v>1</v>
      </c>
      <c r="IB69" s="106">
        <v>1</v>
      </c>
      <c r="IC69" s="106">
        <v>1</v>
      </c>
      <c r="ID69" s="106">
        <v>1</v>
      </c>
      <c r="IE69" s="106">
        <v>1</v>
      </c>
      <c r="IF69" s="106">
        <v>1</v>
      </c>
      <c r="IG69" s="106">
        <v>1</v>
      </c>
      <c r="IH69" s="106">
        <v>1</v>
      </c>
      <c r="II69" s="106">
        <v>1</v>
      </c>
      <c r="IJ69" s="106">
        <v>1</v>
      </c>
      <c r="IK69" s="106">
        <v>1</v>
      </c>
      <c r="IL69" s="106">
        <v>1</v>
      </c>
      <c r="IM69" s="106">
        <v>1</v>
      </c>
      <c r="IN69" s="106">
        <v>1</v>
      </c>
      <c r="IO69" s="106">
        <v>1</v>
      </c>
      <c r="IP69" s="106">
        <v>1</v>
      </c>
      <c r="IQ69" s="106">
        <v>1</v>
      </c>
      <c r="IR69" s="106">
        <v>1</v>
      </c>
      <c r="IS69" s="106">
        <v>1</v>
      </c>
      <c r="IT69" s="106">
        <v>1</v>
      </c>
      <c r="IU69" s="106">
        <v>1</v>
      </c>
      <c r="IV69" s="106">
        <v>1</v>
      </c>
      <c r="IW69" s="106">
        <v>1</v>
      </c>
      <c r="IX69" s="106">
        <v>1</v>
      </c>
      <c r="IY69" s="106">
        <v>1</v>
      </c>
      <c r="IZ69" s="106">
        <v>1</v>
      </c>
      <c r="JA69" s="106">
        <v>1</v>
      </c>
      <c r="JB69" s="106">
        <v>1</v>
      </c>
      <c r="JC69" s="106">
        <v>1</v>
      </c>
      <c r="JD69" s="106">
        <v>1</v>
      </c>
      <c r="JE69" s="106">
        <v>1</v>
      </c>
      <c r="JF69" s="106">
        <v>1</v>
      </c>
      <c r="JG69" s="106">
        <v>1</v>
      </c>
      <c r="JH69" s="106">
        <v>1</v>
      </c>
      <c r="JI69" s="106">
        <v>1</v>
      </c>
      <c r="JJ69" s="106">
        <v>1</v>
      </c>
      <c r="JK69" s="106">
        <v>1</v>
      </c>
      <c r="JL69" s="106">
        <v>1</v>
      </c>
      <c r="JM69" s="106">
        <v>1</v>
      </c>
      <c r="JN69" s="106">
        <v>1</v>
      </c>
      <c r="JO69" s="106">
        <v>1</v>
      </c>
      <c r="JP69" s="106">
        <v>1</v>
      </c>
      <c r="JQ69" s="106">
        <v>1</v>
      </c>
      <c r="JR69" s="106">
        <v>1</v>
      </c>
      <c r="JS69" s="106">
        <v>1</v>
      </c>
      <c r="JT69" s="106">
        <v>1</v>
      </c>
      <c r="JU69" s="106">
        <v>1</v>
      </c>
      <c r="JV69" s="106">
        <v>1</v>
      </c>
      <c r="JW69" s="106">
        <v>1</v>
      </c>
      <c r="JX69" s="106">
        <v>1</v>
      </c>
      <c r="JY69" s="106">
        <v>1</v>
      </c>
      <c r="JZ69" s="106">
        <v>1</v>
      </c>
      <c r="KA69" s="106">
        <v>1</v>
      </c>
      <c r="KB69" s="106">
        <v>1</v>
      </c>
      <c r="KC69" s="106">
        <v>1</v>
      </c>
      <c r="KD69" s="106">
        <v>1</v>
      </c>
      <c r="KE69" s="106">
        <v>1</v>
      </c>
      <c r="KF69" s="106">
        <v>1</v>
      </c>
      <c r="KG69" s="106">
        <v>1</v>
      </c>
      <c r="KH69" s="106">
        <v>1</v>
      </c>
      <c r="KI69" s="106">
        <v>1</v>
      </c>
      <c r="KJ69" s="106">
        <v>1</v>
      </c>
      <c r="KK69" s="106">
        <v>1</v>
      </c>
      <c r="KL69" s="106">
        <v>1</v>
      </c>
      <c r="KM69" s="106">
        <v>1</v>
      </c>
      <c r="KN69" s="106">
        <v>1</v>
      </c>
      <c r="KO69" s="106">
        <v>1</v>
      </c>
      <c r="KP69" s="106">
        <v>1</v>
      </c>
      <c r="KQ69" s="106">
        <v>1</v>
      </c>
      <c r="KR69" s="106">
        <v>1</v>
      </c>
      <c r="KS69" s="106">
        <v>1</v>
      </c>
      <c r="KT69" s="106">
        <v>1</v>
      </c>
      <c r="KU69" s="106">
        <v>1</v>
      </c>
      <c r="KV69" s="106">
        <v>1</v>
      </c>
      <c r="KW69" s="106">
        <v>1</v>
      </c>
      <c r="KX69" s="106">
        <v>1</v>
      </c>
      <c r="KY69" s="106">
        <v>1</v>
      </c>
      <c r="KZ69" s="106">
        <v>1</v>
      </c>
      <c r="LA69" s="106">
        <v>1</v>
      </c>
      <c r="LB69" s="106">
        <v>1</v>
      </c>
      <c r="LC69" s="106">
        <v>1</v>
      </c>
      <c r="LD69" s="106">
        <v>1</v>
      </c>
      <c r="LE69" s="106">
        <v>1</v>
      </c>
      <c r="LF69" s="106">
        <v>1</v>
      </c>
      <c r="LG69" s="106">
        <v>1</v>
      </c>
      <c r="LH69" s="106">
        <v>1</v>
      </c>
      <c r="LI69" s="51"/>
      <c r="LJ69" s="51"/>
    </row>
    <row r="70" spans="1:322" s="3" customFormat="1" ht="10.199999999999999" x14ac:dyDescent="0.2">
      <c r="A70" s="5"/>
      <c r="B70" s="5"/>
      <c r="C70" s="5"/>
      <c r="D70" s="12" t="s">
        <v>6</v>
      </c>
      <c r="E70" s="174" t="s">
        <v>82</v>
      </c>
      <c r="F70" s="5"/>
      <c r="G70" s="5"/>
      <c r="H70" s="121"/>
      <c r="I70" s="5"/>
      <c r="J70" s="5"/>
      <c r="K70" s="49" t="s">
        <v>47</v>
      </c>
      <c r="L70" s="5"/>
      <c r="M70" s="12"/>
      <c r="N70" s="5"/>
      <c r="O70" s="19"/>
      <c r="P70" s="5"/>
      <c r="Q70" s="5"/>
      <c r="R70" s="68"/>
      <c r="S70" s="5"/>
      <c r="T70" s="63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5"/>
      <c r="LJ70" s="5"/>
    </row>
    <row r="71" spans="1:322" s="59" customFormat="1" ht="10.199999999999999" x14ac:dyDescent="0.2">
      <c r="A71" s="51"/>
      <c r="B71" s="51"/>
      <c r="C71" s="51"/>
      <c r="D71" s="12" t="s">
        <v>6</v>
      </c>
      <c r="E71" s="175" t="s">
        <v>83</v>
      </c>
      <c r="F71" s="51"/>
      <c r="G71" s="51"/>
      <c r="H71" s="98"/>
      <c r="I71" s="51"/>
      <c r="J71" s="51"/>
      <c r="K71" s="55" t="s">
        <v>47</v>
      </c>
      <c r="L71" s="51"/>
      <c r="M71" s="58"/>
      <c r="N71" s="51"/>
      <c r="O71" s="61"/>
      <c r="P71" s="51"/>
      <c r="Q71" s="51"/>
      <c r="R71" s="99"/>
      <c r="S71" s="51"/>
      <c r="T71" s="171" t="s">
        <v>6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0</v>
      </c>
      <c r="AJ71" s="106">
        <v>0</v>
      </c>
      <c r="AK71" s="106">
        <v>0</v>
      </c>
      <c r="AL71" s="106">
        <v>0</v>
      </c>
      <c r="AM71" s="106">
        <v>0</v>
      </c>
      <c r="AN71" s="106">
        <v>0</v>
      </c>
      <c r="AO71" s="106">
        <v>0</v>
      </c>
      <c r="AP71" s="106">
        <v>0</v>
      </c>
      <c r="AQ71" s="106">
        <v>0</v>
      </c>
      <c r="AR71" s="106">
        <v>0</v>
      </c>
      <c r="AS71" s="106">
        <v>0</v>
      </c>
      <c r="AT71" s="106">
        <v>0</v>
      </c>
      <c r="AU71" s="106">
        <v>0</v>
      </c>
      <c r="AV71" s="106">
        <v>0</v>
      </c>
      <c r="AW71" s="106">
        <v>0</v>
      </c>
      <c r="AX71" s="106">
        <v>0</v>
      </c>
      <c r="AY71" s="106">
        <v>0</v>
      </c>
      <c r="AZ71" s="106">
        <v>0</v>
      </c>
      <c r="BA71" s="106">
        <v>0</v>
      </c>
      <c r="BB71" s="106">
        <v>0</v>
      </c>
      <c r="BC71" s="106">
        <v>0</v>
      </c>
      <c r="BD71" s="106">
        <v>0</v>
      </c>
      <c r="BE71" s="106">
        <v>0</v>
      </c>
      <c r="BF71" s="106">
        <v>0</v>
      </c>
      <c r="BG71" s="106">
        <v>0</v>
      </c>
      <c r="BH71" s="106">
        <v>0</v>
      </c>
      <c r="BI71" s="106">
        <v>0</v>
      </c>
      <c r="BJ71" s="106">
        <v>0</v>
      </c>
      <c r="BK71" s="106">
        <v>0</v>
      </c>
      <c r="BL71" s="106">
        <v>0</v>
      </c>
      <c r="BM71" s="106">
        <v>0</v>
      </c>
      <c r="BN71" s="106">
        <v>0</v>
      </c>
      <c r="BO71" s="106">
        <v>0</v>
      </c>
      <c r="BP71" s="106">
        <v>0</v>
      </c>
      <c r="BQ71" s="106">
        <v>0</v>
      </c>
      <c r="BR71" s="106">
        <v>0</v>
      </c>
      <c r="BS71" s="106">
        <v>0</v>
      </c>
      <c r="BT71" s="106">
        <v>0</v>
      </c>
      <c r="BU71" s="106">
        <v>0</v>
      </c>
      <c r="BV71" s="106">
        <v>0</v>
      </c>
      <c r="BW71" s="106">
        <v>0</v>
      </c>
      <c r="BX71" s="106">
        <v>0</v>
      </c>
      <c r="BY71" s="106">
        <v>0</v>
      </c>
      <c r="BZ71" s="106">
        <v>0</v>
      </c>
      <c r="CA71" s="106">
        <v>0</v>
      </c>
      <c r="CB71" s="106">
        <v>0</v>
      </c>
      <c r="CC71" s="106">
        <v>0</v>
      </c>
      <c r="CD71" s="106">
        <v>0</v>
      </c>
      <c r="CE71" s="106">
        <v>0</v>
      </c>
      <c r="CF71" s="106">
        <v>0</v>
      </c>
      <c r="CG71" s="106">
        <v>0</v>
      </c>
      <c r="CH71" s="106">
        <v>0</v>
      </c>
      <c r="CI71" s="106">
        <v>0</v>
      </c>
      <c r="CJ71" s="106">
        <v>0</v>
      </c>
      <c r="CK71" s="106">
        <v>0</v>
      </c>
      <c r="CL71" s="106">
        <v>0</v>
      </c>
      <c r="CM71" s="106">
        <v>0</v>
      </c>
      <c r="CN71" s="106">
        <v>0</v>
      </c>
      <c r="CO71" s="106">
        <v>0</v>
      </c>
      <c r="CP71" s="106">
        <v>0</v>
      </c>
      <c r="CQ71" s="106">
        <v>0</v>
      </c>
      <c r="CR71" s="106">
        <v>0</v>
      </c>
      <c r="CS71" s="106">
        <v>0</v>
      </c>
      <c r="CT71" s="106">
        <v>0</v>
      </c>
      <c r="CU71" s="106">
        <v>0</v>
      </c>
      <c r="CV71" s="106">
        <v>0</v>
      </c>
      <c r="CW71" s="106">
        <v>0</v>
      </c>
      <c r="CX71" s="106">
        <v>0</v>
      </c>
      <c r="CY71" s="106">
        <v>0</v>
      </c>
      <c r="CZ71" s="106">
        <v>0</v>
      </c>
      <c r="DA71" s="106">
        <v>0</v>
      </c>
      <c r="DB71" s="106">
        <v>0</v>
      </c>
      <c r="DC71" s="106">
        <v>0</v>
      </c>
      <c r="DD71" s="106">
        <v>0</v>
      </c>
      <c r="DE71" s="106">
        <v>0</v>
      </c>
      <c r="DF71" s="106">
        <v>0</v>
      </c>
      <c r="DG71" s="106">
        <v>0</v>
      </c>
      <c r="DH71" s="106">
        <v>0</v>
      </c>
      <c r="DI71" s="106">
        <v>0</v>
      </c>
      <c r="DJ71" s="106">
        <v>0</v>
      </c>
      <c r="DK71" s="106">
        <v>0</v>
      </c>
      <c r="DL71" s="106">
        <v>0</v>
      </c>
      <c r="DM71" s="106">
        <v>0</v>
      </c>
      <c r="DN71" s="106">
        <v>0</v>
      </c>
      <c r="DO71" s="106">
        <v>0</v>
      </c>
      <c r="DP71" s="106">
        <v>0</v>
      </c>
      <c r="DQ71" s="106">
        <v>0</v>
      </c>
      <c r="DR71" s="106">
        <v>0</v>
      </c>
      <c r="DS71" s="106">
        <v>0</v>
      </c>
      <c r="DT71" s="106">
        <v>0</v>
      </c>
      <c r="DU71" s="106">
        <v>0</v>
      </c>
      <c r="DV71" s="106">
        <v>0</v>
      </c>
      <c r="DW71" s="106">
        <v>0</v>
      </c>
      <c r="DX71" s="106">
        <v>0</v>
      </c>
      <c r="DY71" s="106">
        <v>0</v>
      </c>
      <c r="DZ71" s="106">
        <v>0</v>
      </c>
      <c r="EA71" s="106">
        <v>0</v>
      </c>
      <c r="EB71" s="106">
        <v>0</v>
      </c>
      <c r="EC71" s="106">
        <v>0</v>
      </c>
      <c r="ED71" s="106">
        <v>0</v>
      </c>
      <c r="EE71" s="106">
        <v>0</v>
      </c>
      <c r="EF71" s="106">
        <v>0</v>
      </c>
      <c r="EG71" s="106">
        <v>0</v>
      </c>
      <c r="EH71" s="106">
        <v>0</v>
      </c>
      <c r="EI71" s="106">
        <v>0</v>
      </c>
      <c r="EJ71" s="106">
        <v>0</v>
      </c>
      <c r="EK71" s="106">
        <v>0</v>
      </c>
      <c r="EL71" s="106">
        <v>0</v>
      </c>
      <c r="EM71" s="106">
        <v>0</v>
      </c>
      <c r="EN71" s="106">
        <v>0</v>
      </c>
      <c r="EO71" s="106">
        <v>0</v>
      </c>
      <c r="EP71" s="106">
        <v>0</v>
      </c>
      <c r="EQ71" s="106">
        <v>0</v>
      </c>
      <c r="ER71" s="106">
        <v>0</v>
      </c>
      <c r="ES71" s="106">
        <v>0</v>
      </c>
      <c r="ET71" s="106">
        <v>0</v>
      </c>
      <c r="EU71" s="106">
        <v>0</v>
      </c>
      <c r="EV71" s="106">
        <v>0</v>
      </c>
      <c r="EW71" s="106">
        <v>0</v>
      </c>
      <c r="EX71" s="106">
        <v>0</v>
      </c>
      <c r="EY71" s="106">
        <v>0</v>
      </c>
      <c r="EZ71" s="106">
        <v>0</v>
      </c>
      <c r="FA71" s="106">
        <v>0</v>
      </c>
      <c r="FB71" s="106">
        <v>0</v>
      </c>
      <c r="FC71" s="106">
        <v>0</v>
      </c>
      <c r="FD71" s="106">
        <v>0</v>
      </c>
      <c r="FE71" s="106">
        <v>0</v>
      </c>
      <c r="FF71" s="106">
        <v>0</v>
      </c>
      <c r="FG71" s="106">
        <v>0</v>
      </c>
      <c r="FH71" s="106">
        <v>0</v>
      </c>
      <c r="FI71" s="106">
        <v>0</v>
      </c>
      <c r="FJ71" s="106">
        <v>0</v>
      </c>
      <c r="FK71" s="106">
        <v>0</v>
      </c>
      <c r="FL71" s="106">
        <v>0</v>
      </c>
      <c r="FM71" s="106">
        <v>0</v>
      </c>
      <c r="FN71" s="106">
        <v>0</v>
      </c>
      <c r="FO71" s="106">
        <v>0</v>
      </c>
      <c r="FP71" s="106">
        <v>0</v>
      </c>
      <c r="FQ71" s="106">
        <v>0</v>
      </c>
      <c r="FR71" s="106">
        <v>0</v>
      </c>
      <c r="FS71" s="106">
        <v>0</v>
      </c>
      <c r="FT71" s="106">
        <v>0</v>
      </c>
      <c r="FU71" s="106">
        <v>0</v>
      </c>
      <c r="FV71" s="106">
        <v>0</v>
      </c>
      <c r="FW71" s="106">
        <v>0</v>
      </c>
      <c r="FX71" s="106">
        <v>0</v>
      </c>
      <c r="FY71" s="106">
        <v>0</v>
      </c>
      <c r="FZ71" s="106">
        <v>0</v>
      </c>
      <c r="GA71" s="106">
        <v>0</v>
      </c>
      <c r="GB71" s="106">
        <v>0</v>
      </c>
      <c r="GC71" s="106">
        <v>0</v>
      </c>
      <c r="GD71" s="106">
        <v>0</v>
      </c>
      <c r="GE71" s="106">
        <v>0</v>
      </c>
      <c r="GF71" s="106">
        <v>0</v>
      </c>
      <c r="GG71" s="106">
        <v>0</v>
      </c>
      <c r="GH71" s="106">
        <v>0</v>
      </c>
      <c r="GI71" s="106">
        <v>0</v>
      </c>
      <c r="GJ71" s="106">
        <v>0</v>
      </c>
      <c r="GK71" s="106">
        <v>0</v>
      </c>
      <c r="GL71" s="106">
        <v>0</v>
      </c>
      <c r="GM71" s="106">
        <v>0</v>
      </c>
      <c r="GN71" s="106">
        <v>0</v>
      </c>
      <c r="GO71" s="106">
        <v>0</v>
      </c>
      <c r="GP71" s="106">
        <v>0</v>
      </c>
      <c r="GQ71" s="106">
        <v>0</v>
      </c>
      <c r="GR71" s="106">
        <v>0</v>
      </c>
      <c r="GS71" s="106">
        <v>0</v>
      </c>
      <c r="GT71" s="106">
        <v>0</v>
      </c>
      <c r="GU71" s="106">
        <v>0</v>
      </c>
      <c r="GV71" s="106">
        <v>0</v>
      </c>
      <c r="GW71" s="106">
        <v>0</v>
      </c>
      <c r="GX71" s="106">
        <v>0</v>
      </c>
      <c r="GY71" s="106">
        <v>0</v>
      </c>
      <c r="GZ71" s="106">
        <v>0</v>
      </c>
      <c r="HA71" s="106">
        <v>0</v>
      </c>
      <c r="HB71" s="106">
        <v>0</v>
      </c>
      <c r="HC71" s="106">
        <v>0</v>
      </c>
      <c r="HD71" s="106">
        <v>0</v>
      </c>
      <c r="HE71" s="106">
        <v>0</v>
      </c>
      <c r="HF71" s="106">
        <v>0</v>
      </c>
      <c r="HG71" s="106">
        <v>0</v>
      </c>
      <c r="HH71" s="106">
        <v>0</v>
      </c>
      <c r="HI71" s="106">
        <v>0</v>
      </c>
      <c r="HJ71" s="106">
        <v>0</v>
      </c>
      <c r="HK71" s="106">
        <v>0</v>
      </c>
      <c r="HL71" s="106">
        <v>0</v>
      </c>
      <c r="HM71" s="106">
        <v>0</v>
      </c>
      <c r="HN71" s="106">
        <v>0</v>
      </c>
      <c r="HO71" s="106">
        <v>0</v>
      </c>
      <c r="HP71" s="106">
        <v>0</v>
      </c>
      <c r="HQ71" s="106">
        <v>0</v>
      </c>
      <c r="HR71" s="106">
        <v>0</v>
      </c>
      <c r="HS71" s="106">
        <v>0</v>
      </c>
      <c r="HT71" s="106">
        <v>0</v>
      </c>
      <c r="HU71" s="106">
        <v>0</v>
      </c>
      <c r="HV71" s="106">
        <v>0</v>
      </c>
      <c r="HW71" s="106">
        <v>0</v>
      </c>
      <c r="HX71" s="106">
        <v>0</v>
      </c>
      <c r="HY71" s="106">
        <v>0</v>
      </c>
      <c r="HZ71" s="106">
        <v>0</v>
      </c>
      <c r="IA71" s="106">
        <v>0</v>
      </c>
      <c r="IB71" s="106">
        <v>0</v>
      </c>
      <c r="IC71" s="106">
        <v>0</v>
      </c>
      <c r="ID71" s="106">
        <v>0</v>
      </c>
      <c r="IE71" s="106">
        <v>0</v>
      </c>
      <c r="IF71" s="106">
        <v>0</v>
      </c>
      <c r="IG71" s="106">
        <v>0</v>
      </c>
      <c r="IH71" s="106">
        <v>0</v>
      </c>
      <c r="II71" s="106">
        <v>0</v>
      </c>
      <c r="IJ71" s="106">
        <v>0</v>
      </c>
      <c r="IK71" s="106">
        <v>0</v>
      </c>
      <c r="IL71" s="106">
        <v>0</v>
      </c>
      <c r="IM71" s="106">
        <v>0</v>
      </c>
      <c r="IN71" s="106">
        <v>0</v>
      </c>
      <c r="IO71" s="106">
        <v>0</v>
      </c>
      <c r="IP71" s="106">
        <v>0</v>
      </c>
      <c r="IQ71" s="106">
        <v>0</v>
      </c>
      <c r="IR71" s="106">
        <v>0</v>
      </c>
      <c r="IS71" s="106">
        <v>0</v>
      </c>
      <c r="IT71" s="106">
        <v>0</v>
      </c>
      <c r="IU71" s="106">
        <v>0</v>
      </c>
      <c r="IV71" s="106">
        <v>0</v>
      </c>
      <c r="IW71" s="106">
        <v>0</v>
      </c>
      <c r="IX71" s="106">
        <v>0</v>
      </c>
      <c r="IY71" s="106">
        <v>0</v>
      </c>
      <c r="IZ71" s="106">
        <v>0</v>
      </c>
      <c r="JA71" s="106">
        <v>0</v>
      </c>
      <c r="JB71" s="106">
        <v>0</v>
      </c>
      <c r="JC71" s="106">
        <v>0</v>
      </c>
      <c r="JD71" s="106">
        <v>0</v>
      </c>
      <c r="JE71" s="106">
        <v>0</v>
      </c>
      <c r="JF71" s="106">
        <v>0</v>
      </c>
      <c r="JG71" s="106">
        <v>0</v>
      </c>
      <c r="JH71" s="106">
        <v>0</v>
      </c>
      <c r="JI71" s="106">
        <v>0</v>
      </c>
      <c r="JJ71" s="106">
        <v>0</v>
      </c>
      <c r="JK71" s="106">
        <v>0</v>
      </c>
      <c r="JL71" s="106">
        <v>0</v>
      </c>
      <c r="JM71" s="106">
        <v>0</v>
      </c>
      <c r="JN71" s="106">
        <v>0</v>
      </c>
      <c r="JO71" s="106">
        <v>0</v>
      </c>
      <c r="JP71" s="106">
        <v>0</v>
      </c>
      <c r="JQ71" s="106">
        <v>0</v>
      </c>
      <c r="JR71" s="106">
        <v>0</v>
      </c>
      <c r="JS71" s="106">
        <v>0</v>
      </c>
      <c r="JT71" s="106">
        <v>0</v>
      </c>
      <c r="JU71" s="106">
        <v>0</v>
      </c>
      <c r="JV71" s="106">
        <v>0</v>
      </c>
      <c r="JW71" s="106">
        <v>0</v>
      </c>
      <c r="JX71" s="106">
        <v>0</v>
      </c>
      <c r="JY71" s="106">
        <v>0</v>
      </c>
      <c r="JZ71" s="106">
        <v>0</v>
      </c>
      <c r="KA71" s="106">
        <v>0</v>
      </c>
      <c r="KB71" s="106">
        <v>0</v>
      </c>
      <c r="KC71" s="106">
        <v>0</v>
      </c>
      <c r="KD71" s="106">
        <v>0</v>
      </c>
      <c r="KE71" s="106">
        <v>0</v>
      </c>
      <c r="KF71" s="106">
        <v>0</v>
      </c>
      <c r="KG71" s="106">
        <v>0</v>
      </c>
      <c r="KH71" s="106">
        <v>0</v>
      </c>
      <c r="KI71" s="106">
        <v>0</v>
      </c>
      <c r="KJ71" s="106">
        <v>0</v>
      </c>
      <c r="KK71" s="106">
        <v>0</v>
      </c>
      <c r="KL71" s="106">
        <v>0</v>
      </c>
      <c r="KM71" s="106">
        <v>0</v>
      </c>
      <c r="KN71" s="106">
        <v>0</v>
      </c>
      <c r="KO71" s="106">
        <v>0</v>
      </c>
      <c r="KP71" s="106">
        <v>0</v>
      </c>
      <c r="KQ71" s="106">
        <v>0</v>
      </c>
      <c r="KR71" s="106">
        <v>0</v>
      </c>
      <c r="KS71" s="106">
        <v>0</v>
      </c>
      <c r="KT71" s="106">
        <v>0</v>
      </c>
      <c r="KU71" s="106">
        <v>0</v>
      </c>
      <c r="KV71" s="106">
        <v>0</v>
      </c>
      <c r="KW71" s="106">
        <v>0</v>
      </c>
      <c r="KX71" s="106">
        <v>0</v>
      </c>
      <c r="KY71" s="106">
        <v>0</v>
      </c>
      <c r="KZ71" s="106">
        <v>0</v>
      </c>
      <c r="LA71" s="106">
        <v>0</v>
      </c>
      <c r="LB71" s="106">
        <v>0</v>
      </c>
      <c r="LC71" s="106">
        <v>0</v>
      </c>
      <c r="LD71" s="106">
        <v>0</v>
      </c>
      <c r="LE71" s="106">
        <v>0</v>
      </c>
      <c r="LF71" s="106">
        <v>0</v>
      </c>
      <c r="LG71" s="106">
        <v>0</v>
      </c>
      <c r="LH71" s="106">
        <v>0</v>
      </c>
      <c r="LI71" s="51"/>
      <c r="LJ71" s="51"/>
    </row>
    <row r="72" spans="1:322" s="59" customFormat="1" ht="10.199999999999999" x14ac:dyDescent="0.2">
      <c r="A72" s="51"/>
      <c r="B72" s="51"/>
      <c r="C72" s="51"/>
      <c r="D72" s="12" t="s">
        <v>6</v>
      </c>
      <c r="E72" s="175" t="s">
        <v>84</v>
      </c>
      <c r="F72" s="51"/>
      <c r="G72" s="51"/>
      <c r="H72" s="98"/>
      <c r="I72" s="51"/>
      <c r="J72" s="51"/>
      <c r="K72" s="55" t="s">
        <v>47</v>
      </c>
      <c r="L72" s="51"/>
      <c r="M72" s="58"/>
      <c r="N72" s="51"/>
      <c r="O72" s="61"/>
      <c r="P72" s="51"/>
      <c r="Q72" s="51"/>
      <c r="R72" s="99"/>
      <c r="S72" s="51"/>
      <c r="T72" s="171" t="s">
        <v>6</v>
      </c>
      <c r="U72" s="106">
        <v>0</v>
      </c>
      <c r="V72" s="106">
        <v>0</v>
      </c>
      <c r="W72" s="106">
        <v>0</v>
      </c>
      <c r="X72" s="106">
        <v>0</v>
      </c>
      <c r="Y72" s="106">
        <v>1</v>
      </c>
      <c r="Z72" s="106">
        <v>1</v>
      </c>
      <c r="AA72" s="106">
        <v>1</v>
      </c>
      <c r="AB72" s="106">
        <v>1</v>
      </c>
      <c r="AC72" s="106">
        <v>1</v>
      </c>
      <c r="AD72" s="106">
        <v>1</v>
      </c>
      <c r="AE72" s="106">
        <v>1</v>
      </c>
      <c r="AF72" s="106">
        <v>1</v>
      </c>
      <c r="AG72" s="106">
        <v>1</v>
      </c>
      <c r="AH72" s="106">
        <v>1</v>
      </c>
      <c r="AI72" s="106">
        <v>1</v>
      </c>
      <c r="AJ72" s="106">
        <v>1</v>
      </c>
      <c r="AK72" s="106">
        <v>1</v>
      </c>
      <c r="AL72" s="106">
        <v>1</v>
      </c>
      <c r="AM72" s="106">
        <v>1</v>
      </c>
      <c r="AN72" s="106">
        <v>1</v>
      </c>
      <c r="AO72" s="106">
        <v>1</v>
      </c>
      <c r="AP72" s="106">
        <v>1</v>
      </c>
      <c r="AQ72" s="106">
        <v>1</v>
      </c>
      <c r="AR72" s="106">
        <v>1</v>
      </c>
      <c r="AS72" s="106">
        <v>1</v>
      </c>
      <c r="AT72" s="106">
        <v>1</v>
      </c>
      <c r="AU72" s="106">
        <v>1</v>
      </c>
      <c r="AV72" s="106">
        <v>1</v>
      </c>
      <c r="AW72" s="106">
        <v>1</v>
      </c>
      <c r="AX72" s="106">
        <v>1</v>
      </c>
      <c r="AY72" s="106">
        <v>1</v>
      </c>
      <c r="AZ72" s="106">
        <v>1</v>
      </c>
      <c r="BA72" s="106">
        <v>1</v>
      </c>
      <c r="BB72" s="106">
        <v>1</v>
      </c>
      <c r="BC72" s="106">
        <v>1</v>
      </c>
      <c r="BD72" s="106">
        <v>1</v>
      </c>
      <c r="BE72" s="106">
        <v>1</v>
      </c>
      <c r="BF72" s="106">
        <v>1</v>
      </c>
      <c r="BG72" s="106">
        <v>1</v>
      </c>
      <c r="BH72" s="106">
        <v>1</v>
      </c>
      <c r="BI72" s="106">
        <v>1</v>
      </c>
      <c r="BJ72" s="106">
        <v>1</v>
      </c>
      <c r="BK72" s="106">
        <v>1</v>
      </c>
      <c r="BL72" s="106">
        <v>1</v>
      </c>
      <c r="BM72" s="106">
        <v>1</v>
      </c>
      <c r="BN72" s="106">
        <v>1</v>
      </c>
      <c r="BO72" s="106">
        <v>1</v>
      </c>
      <c r="BP72" s="106">
        <v>1</v>
      </c>
      <c r="BQ72" s="106">
        <v>1</v>
      </c>
      <c r="BR72" s="106">
        <v>1</v>
      </c>
      <c r="BS72" s="106">
        <v>1</v>
      </c>
      <c r="BT72" s="106">
        <v>1</v>
      </c>
      <c r="BU72" s="106">
        <v>1</v>
      </c>
      <c r="BV72" s="106">
        <v>1</v>
      </c>
      <c r="BW72" s="106">
        <v>1</v>
      </c>
      <c r="BX72" s="106">
        <v>1</v>
      </c>
      <c r="BY72" s="106">
        <v>1</v>
      </c>
      <c r="BZ72" s="106">
        <v>1</v>
      </c>
      <c r="CA72" s="106">
        <v>1</v>
      </c>
      <c r="CB72" s="106">
        <v>1</v>
      </c>
      <c r="CC72" s="106">
        <v>1</v>
      </c>
      <c r="CD72" s="106">
        <v>1</v>
      </c>
      <c r="CE72" s="106">
        <v>1</v>
      </c>
      <c r="CF72" s="106">
        <v>1</v>
      </c>
      <c r="CG72" s="106">
        <v>1</v>
      </c>
      <c r="CH72" s="106">
        <v>1</v>
      </c>
      <c r="CI72" s="106">
        <v>1</v>
      </c>
      <c r="CJ72" s="106">
        <v>1</v>
      </c>
      <c r="CK72" s="106">
        <v>1</v>
      </c>
      <c r="CL72" s="106">
        <v>1</v>
      </c>
      <c r="CM72" s="106">
        <v>1</v>
      </c>
      <c r="CN72" s="106">
        <v>1</v>
      </c>
      <c r="CO72" s="106">
        <v>1</v>
      </c>
      <c r="CP72" s="106">
        <v>1</v>
      </c>
      <c r="CQ72" s="106">
        <v>1</v>
      </c>
      <c r="CR72" s="106">
        <v>1</v>
      </c>
      <c r="CS72" s="106">
        <v>1</v>
      </c>
      <c r="CT72" s="106">
        <v>1</v>
      </c>
      <c r="CU72" s="106">
        <v>1</v>
      </c>
      <c r="CV72" s="106">
        <v>1</v>
      </c>
      <c r="CW72" s="106">
        <v>1</v>
      </c>
      <c r="CX72" s="106">
        <v>1</v>
      </c>
      <c r="CY72" s="106">
        <v>1</v>
      </c>
      <c r="CZ72" s="106">
        <v>1</v>
      </c>
      <c r="DA72" s="106">
        <v>1</v>
      </c>
      <c r="DB72" s="106">
        <v>1</v>
      </c>
      <c r="DC72" s="106">
        <v>1</v>
      </c>
      <c r="DD72" s="106">
        <v>1</v>
      </c>
      <c r="DE72" s="106">
        <v>1</v>
      </c>
      <c r="DF72" s="106">
        <v>1</v>
      </c>
      <c r="DG72" s="106">
        <v>1</v>
      </c>
      <c r="DH72" s="106">
        <v>1</v>
      </c>
      <c r="DI72" s="106">
        <v>1</v>
      </c>
      <c r="DJ72" s="106">
        <v>1</v>
      </c>
      <c r="DK72" s="106">
        <v>1</v>
      </c>
      <c r="DL72" s="106">
        <v>1</v>
      </c>
      <c r="DM72" s="106">
        <v>1</v>
      </c>
      <c r="DN72" s="106">
        <v>1</v>
      </c>
      <c r="DO72" s="106">
        <v>1</v>
      </c>
      <c r="DP72" s="106">
        <v>1</v>
      </c>
      <c r="DQ72" s="106">
        <v>1</v>
      </c>
      <c r="DR72" s="106">
        <v>1</v>
      </c>
      <c r="DS72" s="106">
        <v>1</v>
      </c>
      <c r="DT72" s="106">
        <v>1</v>
      </c>
      <c r="DU72" s="106">
        <v>1</v>
      </c>
      <c r="DV72" s="106">
        <v>1</v>
      </c>
      <c r="DW72" s="106">
        <v>1</v>
      </c>
      <c r="DX72" s="106">
        <v>1</v>
      </c>
      <c r="DY72" s="106">
        <v>1</v>
      </c>
      <c r="DZ72" s="106">
        <v>1</v>
      </c>
      <c r="EA72" s="106">
        <v>1</v>
      </c>
      <c r="EB72" s="106">
        <v>1</v>
      </c>
      <c r="EC72" s="106">
        <v>1</v>
      </c>
      <c r="ED72" s="106">
        <v>1</v>
      </c>
      <c r="EE72" s="106">
        <v>1</v>
      </c>
      <c r="EF72" s="106">
        <v>1</v>
      </c>
      <c r="EG72" s="106">
        <v>1</v>
      </c>
      <c r="EH72" s="106">
        <v>1</v>
      </c>
      <c r="EI72" s="106">
        <v>1</v>
      </c>
      <c r="EJ72" s="106">
        <v>1</v>
      </c>
      <c r="EK72" s="106">
        <v>1</v>
      </c>
      <c r="EL72" s="106">
        <v>1</v>
      </c>
      <c r="EM72" s="106">
        <v>1</v>
      </c>
      <c r="EN72" s="106">
        <v>1</v>
      </c>
      <c r="EO72" s="106">
        <v>1</v>
      </c>
      <c r="EP72" s="106">
        <v>1</v>
      </c>
      <c r="EQ72" s="106">
        <v>1</v>
      </c>
      <c r="ER72" s="106">
        <v>1</v>
      </c>
      <c r="ES72" s="106">
        <v>1</v>
      </c>
      <c r="ET72" s="106">
        <v>1</v>
      </c>
      <c r="EU72" s="106">
        <v>1</v>
      </c>
      <c r="EV72" s="106">
        <v>1</v>
      </c>
      <c r="EW72" s="106">
        <v>1</v>
      </c>
      <c r="EX72" s="106">
        <v>1</v>
      </c>
      <c r="EY72" s="106">
        <v>1</v>
      </c>
      <c r="EZ72" s="106">
        <v>1</v>
      </c>
      <c r="FA72" s="106">
        <v>1</v>
      </c>
      <c r="FB72" s="106">
        <v>1</v>
      </c>
      <c r="FC72" s="106">
        <v>1</v>
      </c>
      <c r="FD72" s="106">
        <v>1</v>
      </c>
      <c r="FE72" s="106">
        <v>1</v>
      </c>
      <c r="FF72" s="106">
        <v>1</v>
      </c>
      <c r="FG72" s="106">
        <v>1</v>
      </c>
      <c r="FH72" s="106">
        <v>1</v>
      </c>
      <c r="FI72" s="106">
        <v>1</v>
      </c>
      <c r="FJ72" s="106">
        <v>1</v>
      </c>
      <c r="FK72" s="106">
        <v>1</v>
      </c>
      <c r="FL72" s="106">
        <v>1</v>
      </c>
      <c r="FM72" s="106">
        <v>1</v>
      </c>
      <c r="FN72" s="106">
        <v>1</v>
      </c>
      <c r="FO72" s="106">
        <v>1</v>
      </c>
      <c r="FP72" s="106">
        <v>1</v>
      </c>
      <c r="FQ72" s="106">
        <v>1</v>
      </c>
      <c r="FR72" s="106">
        <v>1</v>
      </c>
      <c r="FS72" s="106">
        <v>1</v>
      </c>
      <c r="FT72" s="106">
        <v>1</v>
      </c>
      <c r="FU72" s="106">
        <v>1</v>
      </c>
      <c r="FV72" s="106">
        <v>1</v>
      </c>
      <c r="FW72" s="106">
        <v>1</v>
      </c>
      <c r="FX72" s="106">
        <v>1</v>
      </c>
      <c r="FY72" s="106">
        <v>1</v>
      </c>
      <c r="FZ72" s="106">
        <v>1</v>
      </c>
      <c r="GA72" s="106">
        <v>1</v>
      </c>
      <c r="GB72" s="106">
        <v>1</v>
      </c>
      <c r="GC72" s="106">
        <v>1</v>
      </c>
      <c r="GD72" s="106">
        <v>1</v>
      </c>
      <c r="GE72" s="106">
        <v>1</v>
      </c>
      <c r="GF72" s="106">
        <v>1</v>
      </c>
      <c r="GG72" s="106">
        <v>1</v>
      </c>
      <c r="GH72" s="106">
        <v>1</v>
      </c>
      <c r="GI72" s="106">
        <v>1</v>
      </c>
      <c r="GJ72" s="106">
        <v>1</v>
      </c>
      <c r="GK72" s="106">
        <v>1</v>
      </c>
      <c r="GL72" s="106">
        <v>1</v>
      </c>
      <c r="GM72" s="106">
        <v>1</v>
      </c>
      <c r="GN72" s="106">
        <v>1</v>
      </c>
      <c r="GO72" s="106">
        <v>1</v>
      </c>
      <c r="GP72" s="106">
        <v>1</v>
      </c>
      <c r="GQ72" s="106">
        <v>1</v>
      </c>
      <c r="GR72" s="106">
        <v>1</v>
      </c>
      <c r="GS72" s="106">
        <v>1</v>
      </c>
      <c r="GT72" s="106">
        <v>1</v>
      </c>
      <c r="GU72" s="106">
        <v>1</v>
      </c>
      <c r="GV72" s="106">
        <v>1</v>
      </c>
      <c r="GW72" s="106">
        <v>1</v>
      </c>
      <c r="GX72" s="106">
        <v>1</v>
      </c>
      <c r="GY72" s="106">
        <v>1</v>
      </c>
      <c r="GZ72" s="106">
        <v>1</v>
      </c>
      <c r="HA72" s="106">
        <v>1</v>
      </c>
      <c r="HB72" s="106">
        <v>1</v>
      </c>
      <c r="HC72" s="106">
        <v>1</v>
      </c>
      <c r="HD72" s="106">
        <v>1</v>
      </c>
      <c r="HE72" s="106">
        <v>1</v>
      </c>
      <c r="HF72" s="106">
        <v>1</v>
      </c>
      <c r="HG72" s="106">
        <v>1</v>
      </c>
      <c r="HH72" s="106">
        <v>1</v>
      </c>
      <c r="HI72" s="106">
        <v>1</v>
      </c>
      <c r="HJ72" s="106">
        <v>1</v>
      </c>
      <c r="HK72" s="106">
        <v>1</v>
      </c>
      <c r="HL72" s="106">
        <v>1</v>
      </c>
      <c r="HM72" s="106">
        <v>1</v>
      </c>
      <c r="HN72" s="106">
        <v>1</v>
      </c>
      <c r="HO72" s="106">
        <v>1</v>
      </c>
      <c r="HP72" s="106">
        <v>1</v>
      </c>
      <c r="HQ72" s="106">
        <v>1</v>
      </c>
      <c r="HR72" s="106">
        <v>1</v>
      </c>
      <c r="HS72" s="106">
        <v>1</v>
      </c>
      <c r="HT72" s="106">
        <v>1</v>
      </c>
      <c r="HU72" s="106">
        <v>1</v>
      </c>
      <c r="HV72" s="106">
        <v>1</v>
      </c>
      <c r="HW72" s="106">
        <v>1</v>
      </c>
      <c r="HX72" s="106">
        <v>1</v>
      </c>
      <c r="HY72" s="106">
        <v>1</v>
      </c>
      <c r="HZ72" s="106">
        <v>1</v>
      </c>
      <c r="IA72" s="106">
        <v>1</v>
      </c>
      <c r="IB72" s="106">
        <v>1</v>
      </c>
      <c r="IC72" s="106">
        <v>1</v>
      </c>
      <c r="ID72" s="106">
        <v>1</v>
      </c>
      <c r="IE72" s="106">
        <v>1</v>
      </c>
      <c r="IF72" s="106">
        <v>1</v>
      </c>
      <c r="IG72" s="106">
        <v>1</v>
      </c>
      <c r="IH72" s="106">
        <v>1</v>
      </c>
      <c r="II72" s="106">
        <v>1</v>
      </c>
      <c r="IJ72" s="106">
        <v>1</v>
      </c>
      <c r="IK72" s="106">
        <v>1</v>
      </c>
      <c r="IL72" s="106">
        <v>1</v>
      </c>
      <c r="IM72" s="106">
        <v>1</v>
      </c>
      <c r="IN72" s="106">
        <v>1</v>
      </c>
      <c r="IO72" s="106">
        <v>1</v>
      </c>
      <c r="IP72" s="106">
        <v>1</v>
      </c>
      <c r="IQ72" s="106">
        <v>1</v>
      </c>
      <c r="IR72" s="106">
        <v>1</v>
      </c>
      <c r="IS72" s="106">
        <v>1</v>
      </c>
      <c r="IT72" s="106">
        <v>1</v>
      </c>
      <c r="IU72" s="106">
        <v>1</v>
      </c>
      <c r="IV72" s="106">
        <v>1</v>
      </c>
      <c r="IW72" s="106">
        <v>1</v>
      </c>
      <c r="IX72" s="106">
        <v>1</v>
      </c>
      <c r="IY72" s="106">
        <v>1</v>
      </c>
      <c r="IZ72" s="106">
        <v>1</v>
      </c>
      <c r="JA72" s="106">
        <v>1</v>
      </c>
      <c r="JB72" s="106">
        <v>1</v>
      </c>
      <c r="JC72" s="106">
        <v>1</v>
      </c>
      <c r="JD72" s="106">
        <v>1</v>
      </c>
      <c r="JE72" s="106">
        <v>1</v>
      </c>
      <c r="JF72" s="106">
        <v>1</v>
      </c>
      <c r="JG72" s="106">
        <v>1</v>
      </c>
      <c r="JH72" s="106">
        <v>1</v>
      </c>
      <c r="JI72" s="106">
        <v>1</v>
      </c>
      <c r="JJ72" s="106">
        <v>1</v>
      </c>
      <c r="JK72" s="106">
        <v>1</v>
      </c>
      <c r="JL72" s="106">
        <v>1</v>
      </c>
      <c r="JM72" s="106">
        <v>1</v>
      </c>
      <c r="JN72" s="106">
        <v>1</v>
      </c>
      <c r="JO72" s="106">
        <v>1</v>
      </c>
      <c r="JP72" s="106">
        <v>1</v>
      </c>
      <c r="JQ72" s="106">
        <v>1</v>
      </c>
      <c r="JR72" s="106">
        <v>1</v>
      </c>
      <c r="JS72" s="106">
        <v>1</v>
      </c>
      <c r="JT72" s="106">
        <v>1</v>
      </c>
      <c r="JU72" s="106">
        <v>1</v>
      </c>
      <c r="JV72" s="106">
        <v>1</v>
      </c>
      <c r="JW72" s="106">
        <v>1</v>
      </c>
      <c r="JX72" s="106">
        <v>1</v>
      </c>
      <c r="JY72" s="106">
        <v>1</v>
      </c>
      <c r="JZ72" s="106">
        <v>1</v>
      </c>
      <c r="KA72" s="106">
        <v>1</v>
      </c>
      <c r="KB72" s="106">
        <v>1</v>
      </c>
      <c r="KC72" s="106">
        <v>1</v>
      </c>
      <c r="KD72" s="106">
        <v>1</v>
      </c>
      <c r="KE72" s="106">
        <v>1</v>
      </c>
      <c r="KF72" s="106">
        <v>1</v>
      </c>
      <c r="KG72" s="106">
        <v>1</v>
      </c>
      <c r="KH72" s="106">
        <v>1</v>
      </c>
      <c r="KI72" s="106">
        <v>1</v>
      </c>
      <c r="KJ72" s="106">
        <v>1</v>
      </c>
      <c r="KK72" s="106">
        <v>1</v>
      </c>
      <c r="KL72" s="106">
        <v>1</v>
      </c>
      <c r="KM72" s="106">
        <v>1</v>
      </c>
      <c r="KN72" s="106">
        <v>1</v>
      </c>
      <c r="KO72" s="106">
        <v>1</v>
      </c>
      <c r="KP72" s="106">
        <v>1</v>
      </c>
      <c r="KQ72" s="106">
        <v>1</v>
      </c>
      <c r="KR72" s="106">
        <v>1</v>
      </c>
      <c r="KS72" s="106">
        <v>1</v>
      </c>
      <c r="KT72" s="106">
        <v>1</v>
      </c>
      <c r="KU72" s="106">
        <v>1</v>
      </c>
      <c r="KV72" s="106">
        <v>1</v>
      </c>
      <c r="KW72" s="106">
        <v>1</v>
      </c>
      <c r="KX72" s="106">
        <v>1</v>
      </c>
      <c r="KY72" s="106">
        <v>1</v>
      </c>
      <c r="KZ72" s="106">
        <v>1</v>
      </c>
      <c r="LA72" s="106">
        <v>1</v>
      </c>
      <c r="LB72" s="106">
        <v>1</v>
      </c>
      <c r="LC72" s="106">
        <v>1</v>
      </c>
      <c r="LD72" s="106">
        <v>1</v>
      </c>
      <c r="LE72" s="106">
        <v>1</v>
      </c>
      <c r="LF72" s="106">
        <v>1</v>
      </c>
      <c r="LG72" s="106">
        <v>1</v>
      </c>
      <c r="LH72" s="106">
        <v>1</v>
      </c>
      <c r="LI72" s="51"/>
      <c r="LJ72" s="51"/>
    </row>
    <row r="73" spans="1:322" s="3" customFormat="1" ht="10.199999999999999" x14ac:dyDescent="0.2">
      <c r="A73" s="5"/>
      <c r="B73" s="5"/>
      <c r="C73" s="5"/>
      <c r="D73" s="12" t="s">
        <v>6</v>
      </c>
      <c r="E73" s="174" t="s">
        <v>125</v>
      </c>
      <c r="F73" s="5"/>
      <c r="G73" s="5"/>
      <c r="H73" s="121"/>
      <c r="I73" s="5"/>
      <c r="J73" s="5"/>
      <c r="K73" s="49" t="s">
        <v>47</v>
      </c>
      <c r="L73" s="5"/>
      <c r="M73" s="12"/>
      <c r="N73" s="5"/>
      <c r="O73" s="19"/>
      <c r="P73" s="5"/>
      <c r="Q73" s="5"/>
      <c r="R73" s="68"/>
      <c r="S73" s="5"/>
      <c r="T73" s="63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5"/>
      <c r="LJ73" s="5"/>
    </row>
    <row r="74" spans="1:322" s="59" customFormat="1" ht="10.199999999999999" x14ac:dyDescent="0.2">
      <c r="A74" s="51"/>
      <c r="B74" s="51"/>
      <c r="C74" s="51"/>
      <c r="D74" s="12" t="s">
        <v>6</v>
      </c>
      <c r="E74" s="175" t="s">
        <v>85</v>
      </c>
      <c r="F74" s="51"/>
      <c r="G74" s="51"/>
      <c r="H74" s="98"/>
      <c r="I74" s="51"/>
      <c r="J74" s="51"/>
      <c r="K74" s="55" t="s">
        <v>47</v>
      </c>
      <c r="L74" s="51"/>
      <c r="M74" s="58"/>
      <c r="N74" s="51"/>
      <c r="O74" s="61"/>
      <c r="P74" s="51"/>
      <c r="Q74" s="51"/>
      <c r="R74" s="99"/>
      <c r="S74" s="51"/>
      <c r="T74" s="171" t="s">
        <v>6</v>
      </c>
      <c r="U74" s="106">
        <v>0</v>
      </c>
      <c r="V74" s="106">
        <v>0</v>
      </c>
      <c r="W74" s="106">
        <v>0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0</v>
      </c>
      <c r="AD74" s="106">
        <v>0</v>
      </c>
      <c r="AE74" s="106">
        <v>0</v>
      </c>
      <c r="AF74" s="106">
        <v>0</v>
      </c>
      <c r="AG74" s="106">
        <v>0</v>
      </c>
      <c r="AH74" s="106">
        <v>0</v>
      </c>
      <c r="AI74" s="106">
        <v>0</v>
      </c>
      <c r="AJ74" s="106">
        <v>0</v>
      </c>
      <c r="AK74" s="106">
        <v>0</v>
      </c>
      <c r="AL74" s="106">
        <v>0</v>
      </c>
      <c r="AM74" s="106">
        <v>0</v>
      </c>
      <c r="AN74" s="106">
        <v>0</v>
      </c>
      <c r="AO74" s="106">
        <v>0</v>
      </c>
      <c r="AP74" s="106">
        <v>0</v>
      </c>
      <c r="AQ74" s="106">
        <v>0</v>
      </c>
      <c r="AR74" s="106">
        <v>0</v>
      </c>
      <c r="AS74" s="106">
        <v>0</v>
      </c>
      <c r="AT74" s="106">
        <v>0</v>
      </c>
      <c r="AU74" s="106">
        <v>0</v>
      </c>
      <c r="AV74" s="106">
        <v>0</v>
      </c>
      <c r="AW74" s="106">
        <v>0</v>
      </c>
      <c r="AX74" s="106">
        <v>0</v>
      </c>
      <c r="AY74" s="106">
        <v>0</v>
      </c>
      <c r="AZ74" s="106">
        <v>0</v>
      </c>
      <c r="BA74" s="106">
        <v>0</v>
      </c>
      <c r="BB74" s="106">
        <v>0</v>
      </c>
      <c r="BC74" s="106">
        <v>0</v>
      </c>
      <c r="BD74" s="106">
        <v>0</v>
      </c>
      <c r="BE74" s="106">
        <v>0</v>
      </c>
      <c r="BF74" s="106">
        <v>0</v>
      </c>
      <c r="BG74" s="106">
        <v>0</v>
      </c>
      <c r="BH74" s="106">
        <v>0</v>
      </c>
      <c r="BI74" s="106">
        <v>0</v>
      </c>
      <c r="BJ74" s="106">
        <v>0</v>
      </c>
      <c r="BK74" s="106">
        <v>0</v>
      </c>
      <c r="BL74" s="106">
        <v>0</v>
      </c>
      <c r="BM74" s="106">
        <v>0</v>
      </c>
      <c r="BN74" s="106">
        <v>0</v>
      </c>
      <c r="BO74" s="106">
        <v>0</v>
      </c>
      <c r="BP74" s="106">
        <v>0</v>
      </c>
      <c r="BQ74" s="106">
        <v>0</v>
      </c>
      <c r="BR74" s="106">
        <v>0</v>
      </c>
      <c r="BS74" s="106">
        <v>0</v>
      </c>
      <c r="BT74" s="106">
        <v>0</v>
      </c>
      <c r="BU74" s="106">
        <v>0</v>
      </c>
      <c r="BV74" s="106">
        <v>0</v>
      </c>
      <c r="BW74" s="106">
        <v>0</v>
      </c>
      <c r="BX74" s="106">
        <v>0</v>
      </c>
      <c r="BY74" s="106">
        <v>0</v>
      </c>
      <c r="BZ74" s="106">
        <v>0</v>
      </c>
      <c r="CA74" s="106">
        <v>0</v>
      </c>
      <c r="CB74" s="106">
        <v>0</v>
      </c>
      <c r="CC74" s="106">
        <v>0</v>
      </c>
      <c r="CD74" s="106">
        <v>0</v>
      </c>
      <c r="CE74" s="106">
        <v>0</v>
      </c>
      <c r="CF74" s="106">
        <v>0</v>
      </c>
      <c r="CG74" s="106">
        <v>0</v>
      </c>
      <c r="CH74" s="106">
        <v>0</v>
      </c>
      <c r="CI74" s="106">
        <v>0</v>
      </c>
      <c r="CJ74" s="106">
        <v>0</v>
      </c>
      <c r="CK74" s="106">
        <v>0</v>
      </c>
      <c r="CL74" s="106">
        <v>0</v>
      </c>
      <c r="CM74" s="106">
        <v>0</v>
      </c>
      <c r="CN74" s="106">
        <v>0</v>
      </c>
      <c r="CO74" s="106">
        <v>0</v>
      </c>
      <c r="CP74" s="106">
        <v>0</v>
      </c>
      <c r="CQ74" s="106">
        <v>0</v>
      </c>
      <c r="CR74" s="106">
        <v>0</v>
      </c>
      <c r="CS74" s="106">
        <v>0</v>
      </c>
      <c r="CT74" s="106">
        <v>0</v>
      </c>
      <c r="CU74" s="106">
        <v>0</v>
      </c>
      <c r="CV74" s="106">
        <v>0</v>
      </c>
      <c r="CW74" s="106">
        <v>0</v>
      </c>
      <c r="CX74" s="106">
        <v>0</v>
      </c>
      <c r="CY74" s="106">
        <v>0</v>
      </c>
      <c r="CZ74" s="106">
        <v>0</v>
      </c>
      <c r="DA74" s="106">
        <v>0</v>
      </c>
      <c r="DB74" s="106">
        <v>0</v>
      </c>
      <c r="DC74" s="106">
        <v>0</v>
      </c>
      <c r="DD74" s="106">
        <v>0</v>
      </c>
      <c r="DE74" s="106">
        <v>0</v>
      </c>
      <c r="DF74" s="106">
        <v>0</v>
      </c>
      <c r="DG74" s="106">
        <v>0</v>
      </c>
      <c r="DH74" s="106">
        <v>0</v>
      </c>
      <c r="DI74" s="106">
        <v>0</v>
      </c>
      <c r="DJ74" s="106">
        <v>0</v>
      </c>
      <c r="DK74" s="106">
        <v>0</v>
      </c>
      <c r="DL74" s="106">
        <v>0</v>
      </c>
      <c r="DM74" s="106">
        <v>0</v>
      </c>
      <c r="DN74" s="106">
        <v>0</v>
      </c>
      <c r="DO74" s="106">
        <v>0</v>
      </c>
      <c r="DP74" s="106">
        <v>0</v>
      </c>
      <c r="DQ74" s="106">
        <v>0</v>
      </c>
      <c r="DR74" s="106">
        <v>0</v>
      </c>
      <c r="DS74" s="106">
        <v>0</v>
      </c>
      <c r="DT74" s="106">
        <v>0</v>
      </c>
      <c r="DU74" s="106">
        <v>0</v>
      </c>
      <c r="DV74" s="106">
        <v>0</v>
      </c>
      <c r="DW74" s="106">
        <v>0</v>
      </c>
      <c r="DX74" s="106">
        <v>0</v>
      </c>
      <c r="DY74" s="106">
        <v>0</v>
      </c>
      <c r="DZ74" s="106">
        <v>0</v>
      </c>
      <c r="EA74" s="106">
        <v>0</v>
      </c>
      <c r="EB74" s="106">
        <v>0</v>
      </c>
      <c r="EC74" s="106">
        <v>0</v>
      </c>
      <c r="ED74" s="106">
        <v>0</v>
      </c>
      <c r="EE74" s="106">
        <v>0</v>
      </c>
      <c r="EF74" s="106">
        <v>0</v>
      </c>
      <c r="EG74" s="106">
        <v>0</v>
      </c>
      <c r="EH74" s="106">
        <v>0</v>
      </c>
      <c r="EI74" s="106">
        <v>0</v>
      </c>
      <c r="EJ74" s="106">
        <v>0</v>
      </c>
      <c r="EK74" s="106">
        <v>0</v>
      </c>
      <c r="EL74" s="106">
        <v>0</v>
      </c>
      <c r="EM74" s="106">
        <v>0</v>
      </c>
      <c r="EN74" s="106">
        <v>0</v>
      </c>
      <c r="EO74" s="106">
        <v>0</v>
      </c>
      <c r="EP74" s="106">
        <v>0</v>
      </c>
      <c r="EQ74" s="106">
        <v>0</v>
      </c>
      <c r="ER74" s="106">
        <v>0</v>
      </c>
      <c r="ES74" s="106">
        <v>0</v>
      </c>
      <c r="ET74" s="106">
        <v>0</v>
      </c>
      <c r="EU74" s="106">
        <v>0</v>
      </c>
      <c r="EV74" s="106">
        <v>0</v>
      </c>
      <c r="EW74" s="106">
        <v>0</v>
      </c>
      <c r="EX74" s="106">
        <v>0</v>
      </c>
      <c r="EY74" s="106">
        <v>0</v>
      </c>
      <c r="EZ74" s="106">
        <v>0</v>
      </c>
      <c r="FA74" s="106">
        <v>0</v>
      </c>
      <c r="FB74" s="106">
        <v>0</v>
      </c>
      <c r="FC74" s="106">
        <v>0</v>
      </c>
      <c r="FD74" s="106">
        <v>0</v>
      </c>
      <c r="FE74" s="106">
        <v>0</v>
      </c>
      <c r="FF74" s="106">
        <v>0</v>
      </c>
      <c r="FG74" s="106">
        <v>0</v>
      </c>
      <c r="FH74" s="106">
        <v>0</v>
      </c>
      <c r="FI74" s="106">
        <v>0</v>
      </c>
      <c r="FJ74" s="106">
        <v>0</v>
      </c>
      <c r="FK74" s="106">
        <v>0</v>
      </c>
      <c r="FL74" s="106">
        <v>0</v>
      </c>
      <c r="FM74" s="106">
        <v>0</v>
      </c>
      <c r="FN74" s="106">
        <v>0</v>
      </c>
      <c r="FO74" s="106">
        <v>0</v>
      </c>
      <c r="FP74" s="106">
        <v>0</v>
      </c>
      <c r="FQ74" s="106">
        <v>0</v>
      </c>
      <c r="FR74" s="106">
        <v>0</v>
      </c>
      <c r="FS74" s="106">
        <v>0</v>
      </c>
      <c r="FT74" s="106">
        <v>0</v>
      </c>
      <c r="FU74" s="106">
        <v>0</v>
      </c>
      <c r="FV74" s="106">
        <v>0</v>
      </c>
      <c r="FW74" s="106">
        <v>0</v>
      </c>
      <c r="FX74" s="106">
        <v>0</v>
      </c>
      <c r="FY74" s="106">
        <v>0</v>
      </c>
      <c r="FZ74" s="106">
        <v>0</v>
      </c>
      <c r="GA74" s="106">
        <v>0</v>
      </c>
      <c r="GB74" s="106">
        <v>0</v>
      </c>
      <c r="GC74" s="106">
        <v>0</v>
      </c>
      <c r="GD74" s="106">
        <v>0</v>
      </c>
      <c r="GE74" s="106">
        <v>0</v>
      </c>
      <c r="GF74" s="106">
        <v>0</v>
      </c>
      <c r="GG74" s="106">
        <v>0</v>
      </c>
      <c r="GH74" s="106">
        <v>0</v>
      </c>
      <c r="GI74" s="106">
        <v>0</v>
      </c>
      <c r="GJ74" s="106">
        <v>0</v>
      </c>
      <c r="GK74" s="106">
        <v>0</v>
      </c>
      <c r="GL74" s="106">
        <v>0</v>
      </c>
      <c r="GM74" s="106">
        <v>0</v>
      </c>
      <c r="GN74" s="106">
        <v>0</v>
      </c>
      <c r="GO74" s="106">
        <v>0</v>
      </c>
      <c r="GP74" s="106">
        <v>0</v>
      </c>
      <c r="GQ74" s="106">
        <v>0</v>
      </c>
      <c r="GR74" s="106">
        <v>0</v>
      </c>
      <c r="GS74" s="106">
        <v>0</v>
      </c>
      <c r="GT74" s="106">
        <v>0</v>
      </c>
      <c r="GU74" s="106">
        <v>0</v>
      </c>
      <c r="GV74" s="106">
        <v>0</v>
      </c>
      <c r="GW74" s="106">
        <v>0</v>
      </c>
      <c r="GX74" s="106">
        <v>0</v>
      </c>
      <c r="GY74" s="106">
        <v>0</v>
      </c>
      <c r="GZ74" s="106">
        <v>0</v>
      </c>
      <c r="HA74" s="106">
        <v>0</v>
      </c>
      <c r="HB74" s="106">
        <v>0</v>
      </c>
      <c r="HC74" s="106">
        <v>0</v>
      </c>
      <c r="HD74" s="106">
        <v>0</v>
      </c>
      <c r="HE74" s="106">
        <v>0</v>
      </c>
      <c r="HF74" s="106">
        <v>0</v>
      </c>
      <c r="HG74" s="106">
        <v>0</v>
      </c>
      <c r="HH74" s="106">
        <v>0</v>
      </c>
      <c r="HI74" s="106">
        <v>0</v>
      </c>
      <c r="HJ74" s="106">
        <v>0</v>
      </c>
      <c r="HK74" s="106">
        <v>0</v>
      </c>
      <c r="HL74" s="106">
        <v>0</v>
      </c>
      <c r="HM74" s="106">
        <v>0</v>
      </c>
      <c r="HN74" s="106">
        <v>0</v>
      </c>
      <c r="HO74" s="106">
        <v>0</v>
      </c>
      <c r="HP74" s="106">
        <v>0</v>
      </c>
      <c r="HQ74" s="106">
        <v>0</v>
      </c>
      <c r="HR74" s="106">
        <v>0</v>
      </c>
      <c r="HS74" s="106">
        <v>0</v>
      </c>
      <c r="HT74" s="106">
        <v>0</v>
      </c>
      <c r="HU74" s="106">
        <v>0</v>
      </c>
      <c r="HV74" s="106">
        <v>0</v>
      </c>
      <c r="HW74" s="106">
        <v>0</v>
      </c>
      <c r="HX74" s="106">
        <v>0</v>
      </c>
      <c r="HY74" s="106">
        <v>0</v>
      </c>
      <c r="HZ74" s="106">
        <v>0</v>
      </c>
      <c r="IA74" s="106">
        <v>0</v>
      </c>
      <c r="IB74" s="106">
        <v>0</v>
      </c>
      <c r="IC74" s="106">
        <v>0</v>
      </c>
      <c r="ID74" s="106">
        <v>0</v>
      </c>
      <c r="IE74" s="106">
        <v>0</v>
      </c>
      <c r="IF74" s="106">
        <v>0</v>
      </c>
      <c r="IG74" s="106">
        <v>0</v>
      </c>
      <c r="IH74" s="106">
        <v>0</v>
      </c>
      <c r="II74" s="106">
        <v>0</v>
      </c>
      <c r="IJ74" s="106">
        <v>0</v>
      </c>
      <c r="IK74" s="106">
        <v>0</v>
      </c>
      <c r="IL74" s="106">
        <v>0</v>
      </c>
      <c r="IM74" s="106">
        <v>0</v>
      </c>
      <c r="IN74" s="106">
        <v>0</v>
      </c>
      <c r="IO74" s="106">
        <v>0</v>
      </c>
      <c r="IP74" s="106">
        <v>0</v>
      </c>
      <c r="IQ74" s="106">
        <v>0</v>
      </c>
      <c r="IR74" s="106">
        <v>0</v>
      </c>
      <c r="IS74" s="106">
        <v>0</v>
      </c>
      <c r="IT74" s="106">
        <v>0</v>
      </c>
      <c r="IU74" s="106">
        <v>0</v>
      </c>
      <c r="IV74" s="106">
        <v>0</v>
      </c>
      <c r="IW74" s="106">
        <v>0</v>
      </c>
      <c r="IX74" s="106">
        <v>0</v>
      </c>
      <c r="IY74" s="106">
        <v>0</v>
      </c>
      <c r="IZ74" s="106">
        <v>0</v>
      </c>
      <c r="JA74" s="106">
        <v>0</v>
      </c>
      <c r="JB74" s="106">
        <v>0</v>
      </c>
      <c r="JC74" s="106">
        <v>0</v>
      </c>
      <c r="JD74" s="106">
        <v>0</v>
      </c>
      <c r="JE74" s="106">
        <v>0</v>
      </c>
      <c r="JF74" s="106">
        <v>0</v>
      </c>
      <c r="JG74" s="106">
        <v>0</v>
      </c>
      <c r="JH74" s="106">
        <v>0</v>
      </c>
      <c r="JI74" s="106">
        <v>0</v>
      </c>
      <c r="JJ74" s="106">
        <v>0</v>
      </c>
      <c r="JK74" s="106">
        <v>0</v>
      </c>
      <c r="JL74" s="106">
        <v>0</v>
      </c>
      <c r="JM74" s="106">
        <v>0</v>
      </c>
      <c r="JN74" s="106">
        <v>0</v>
      </c>
      <c r="JO74" s="106">
        <v>0</v>
      </c>
      <c r="JP74" s="106">
        <v>0</v>
      </c>
      <c r="JQ74" s="106">
        <v>0</v>
      </c>
      <c r="JR74" s="106">
        <v>0</v>
      </c>
      <c r="JS74" s="106">
        <v>0</v>
      </c>
      <c r="JT74" s="106">
        <v>0</v>
      </c>
      <c r="JU74" s="106">
        <v>0</v>
      </c>
      <c r="JV74" s="106">
        <v>0</v>
      </c>
      <c r="JW74" s="106">
        <v>0</v>
      </c>
      <c r="JX74" s="106">
        <v>0</v>
      </c>
      <c r="JY74" s="106">
        <v>0</v>
      </c>
      <c r="JZ74" s="106">
        <v>0</v>
      </c>
      <c r="KA74" s="106">
        <v>0</v>
      </c>
      <c r="KB74" s="106">
        <v>0</v>
      </c>
      <c r="KC74" s="106">
        <v>0</v>
      </c>
      <c r="KD74" s="106">
        <v>0</v>
      </c>
      <c r="KE74" s="106">
        <v>0</v>
      </c>
      <c r="KF74" s="106">
        <v>0</v>
      </c>
      <c r="KG74" s="106">
        <v>0</v>
      </c>
      <c r="KH74" s="106">
        <v>0</v>
      </c>
      <c r="KI74" s="106">
        <v>0</v>
      </c>
      <c r="KJ74" s="106">
        <v>0</v>
      </c>
      <c r="KK74" s="106">
        <v>0</v>
      </c>
      <c r="KL74" s="106">
        <v>0</v>
      </c>
      <c r="KM74" s="106">
        <v>0</v>
      </c>
      <c r="KN74" s="106">
        <v>0</v>
      </c>
      <c r="KO74" s="106">
        <v>0</v>
      </c>
      <c r="KP74" s="106">
        <v>0</v>
      </c>
      <c r="KQ74" s="106">
        <v>0</v>
      </c>
      <c r="KR74" s="106">
        <v>0</v>
      </c>
      <c r="KS74" s="106">
        <v>0</v>
      </c>
      <c r="KT74" s="106">
        <v>0</v>
      </c>
      <c r="KU74" s="106">
        <v>0</v>
      </c>
      <c r="KV74" s="106">
        <v>0</v>
      </c>
      <c r="KW74" s="106">
        <v>0</v>
      </c>
      <c r="KX74" s="106">
        <v>0</v>
      </c>
      <c r="KY74" s="106">
        <v>0</v>
      </c>
      <c r="KZ74" s="106">
        <v>0</v>
      </c>
      <c r="LA74" s="106">
        <v>0</v>
      </c>
      <c r="LB74" s="106">
        <v>0</v>
      </c>
      <c r="LC74" s="106">
        <v>0</v>
      </c>
      <c r="LD74" s="106">
        <v>0</v>
      </c>
      <c r="LE74" s="106">
        <v>0</v>
      </c>
      <c r="LF74" s="106">
        <v>0</v>
      </c>
      <c r="LG74" s="106">
        <v>0</v>
      </c>
      <c r="LH74" s="106">
        <v>0</v>
      </c>
      <c r="LI74" s="51"/>
      <c r="LJ74" s="51"/>
    </row>
    <row r="75" spans="1:322" s="59" customFormat="1" ht="10.199999999999999" x14ac:dyDescent="0.2">
      <c r="A75" s="51"/>
      <c r="B75" s="51"/>
      <c r="C75" s="51"/>
      <c r="D75" s="12" t="s">
        <v>6</v>
      </c>
      <c r="E75" s="175" t="s">
        <v>86</v>
      </c>
      <c r="F75" s="51"/>
      <c r="G75" s="51"/>
      <c r="H75" s="98"/>
      <c r="I75" s="51"/>
      <c r="J75" s="51"/>
      <c r="K75" s="55" t="s">
        <v>47</v>
      </c>
      <c r="L75" s="51"/>
      <c r="M75" s="58"/>
      <c r="N75" s="51"/>
      <c r="O75" s="61"/>
      <c r="P75" s="51"/>
      <c r="Q75" s="51"/>
      <c r="R75" s="99"/>
      <c r="S75" s="51"/>
      <c r="T75" s="171" t="s">
        <v>6</v>
      </c>
      <c r="U75" s="106">
        <v>0</v>
      </c>
      <c r="V75" s="106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</v>
      </c>
      <c r="AF75" s="106">
        <v>0</v>
      </c>
      <c r="AG75" s="106">
        <v>0</v>
      </c>
      <c r="AH75" s="106">
        <v>0</v>
      </c>
      <c r="AI75" s="106">
        <v>0</v>
      </c>
      <c r="AJ75" s="106">
        <v>0</v>
      </c>
      <c r="AK75" s="106">
        <v>0</v>
      </c>
      <c r="AL75" s="106">
        <v>0</v>
      </c>
      <c r="AM75" s="106">
        <v>0</v>
      </c>
      <c r="AN75" s="106">
        <v>0</v>
      </c>
      <c r="AO75" s="106">
        <v>0</v>
      </c>
      <c r="AP75" s="106">
        <v>0</v>
      </c>
      <c r="AQ75" s="106">
        <v>0</v>
      </c>
      <c r="AR75" s="106">
        <v>0</v>
      </c>
      <c r="AS75" s="106">
        <v>0</v>
      </c>
      <c r="AT75" s="106">
        <v>0</v>
      </c>
      <c r="AU75" s="106">
        <v>0</v>
      </c>
      <c r="AV75" s="106">
        <v>0</v>
      </c>
      <c r="AW75" s="106">
        <v>0</v>
      </c>
      <c r="AX75" s="106">
        <v>0</v>
      </c>
      <c r="AY75" s="106">
        <v>0</v>
      </c>
      <c r="AZ75" s="106">
        <v>0</v>
      </c>
      <c r="BA75" s="106">
        <v>0</v>
      </c>
      <c r="BB75" s="106">
        <v>0</v>
      </c>
      <c r="BC75" s="106">
        <v>0</v>
      </c>
      <c r="BD75" s="106">
        <v>0</v>
      </c>
      <c r="BE75" s="106">
        <v>0</v>
      </c>
      <c r="BF75" s="106">
        <v>0</v>
      </c>
      <c r="BG75" s="106">
        <v>0</v>
      </c>
      <c r="BH75" s="106">
        <v>0</v>
      </c>
      <c r="BI75" s="106">
        <v>0</v>
      </c>
      <c r="BJ75" s="106">
        <v>0</v>
      </c>
      <c r="BK75" s="106">
        <v>0</v>
      </c>
      <c r="BL75" s="106">
        <v>0</v>
      </c>
      <c r="BM75" s="106">
        <v>0</v>
      </c>
      <c r="BN75" s="106">
        <v>0</v>
      </c>
      <c r="BO75" s="106">
        <v>0</v>
      </c>
      <c r="BP75" s="106">
        <v>0</v>
      </c>
      <c r="BQ75" s="106">
        <v>0</v>
      </c>
      <c r="BR75" s="106">
        <v>0</v>
      </c>
      <c r="BS75" s="106">
        <v>0</v>
      </c>
      <c r="BT75" s="106">
        <v>0</v>
      </c>
      <c r="BU75" s="106">
        <v>0</v>
      </c>
      <c r="BV75" s="106">
        <v>0</v>
      </c>
      <c r="BW75" s="106">
        <v>0</v>
      </c>
      <c r="BX75" s="106">
        <v>0</v>
      </c>
      <c r="BY75" s="106">
        <v>0</v>
      </c>
      <c r="BZ75" s="106">
        <v>0</v>
      </c>
      <c r="CA75" s="106">
        <v>0</v>
      </c>
      <c r="CB75" s="106">
        <v>0</v>
      </c>
      <c r="CC75" s="106">
        <v>0</v>
      </c>
      <c r="CD75" s="106">
        <v>0</v>
      </c>
      <c r="CE75" s="106">
        <v>0</v>
      </c>
      <c r="CF75" s="106">
        <v>0</v>
      </c>
      <c r="CG75" s="106">
        <v>0</v>
      </c>
      <c r="CH75" s="106">
        <v>0</v>
      </c>
      <c r="CI75" s="106">
        <v>0</v>
      </c>
      <c r="CJ75" s="106">
        <v>0</v>
      </c>
      <c r="CK75" s="106">
        <v>0</v>
      </c>
      <c r="CL75" s="106">
        <v>0</v>
      </c>
      <c r="CM75" s="106">
        <v>0</v>
      </c>
      <c r="CN75" s="106">
        <v>0</v>
      </c>
      <c r="CO75" s="106">
        <v>0</v>
      </c>
      <c r="CP75" s="106">
        <v>0</v>
      </c>
      <c r="CQ75" s="106">
        <v>0</v>
      </c>
      <c r="CR75" s="106">
        <v>0</v>
      </c>
      <c r="CS75" s="106">
        <v>0</v>
      </c>
      <c r="CT75" s="106">
        <v>0</v>
      </c>
      <c r="CU75" s="106">
        <v>0</v>
      </c>
      <c r="CV75" s="106">
        <v>0</v>
      </c>
      <c r="CW75" s="106">
        <v>0</v>
      </c>
      <c r="CX75" s="106">
        <v>0</v>
      </c>
      <c r="CY75" s="106">
        <v>0</v>
      </c>
      <c r="CZ75" s="106">
        <v>0</v>
      </c>
      <c r="DA75" s="106">
        <v>0</v>
      </c>
      <c r="DB75" s="106">
        <v>0</v>
      </c>
      <c r="DC75" s="106">
        <v>0</v>
      </c>
      <c r="DD75" s="106">
        <v>0</v>
      </c>
      <c r="DE75" s="106">
        <v>0</v>
      </c>
      <c r="DF75" s="106">
        <v>0</v>
      </c>
      <c r="DG75" s="106">
        <v>0</v>
      </c>
      <c r="DH75" s="106">
        <v>0</v>
      </c>
      <c r="DI75" s="106">
        <v>0</v>
      </c>
      <c r="DJ75" s="106">
        <v>0</v>
      </c>
      <c r="DK75" s="106">
        <v>0</v>
      </c>
      <c r="DL75" s="106">
        <v>0</v>
      </c>
      <c r="DM75" s="106">
        <v>0</v>
      </c>
      <c r="DN75" s="106">
        <v>0</v>
      </c>
      <c r="DO75" s="106">
        <v>0</v>
      </c>
      <c r="DP75" s="106">
        <v>0</v>
      </c>
      <c r="DQ75" s="106">
        <v>0</v>
      </c>
      <c r="DR75" s="106">
        <v>0</v>
      </c>
      <c r="DS75" s="106">
        <v>0</v>
      </c>
      <c r="DT75" s="106">
        <v>0</v>
      </c>
      <c r="DU75" s="106">
        <v>0</v>
      </c>
      <c r="DV75" s="106">
        <v>0</v>
      </c>
      <c r="DW75" s="106">
        <v>0</v>
      </c>
      <c r="DX75" s="106">
        <v>0</v>
      </c>
      <c r="DY75" s="106">
        <v>0</v>
      </c>
      <c r="DZ75" s="106">
        <v>0</v>
      </c>
      <c r="EA75" s="106">
        <v>0</v>
      </c>
      <c r="EB75" s="106">
        <v>0</v>
      </c>
      <c r="EC75" s="106">
        <v>0</v>
      </c>
      <c r="ED75" s="106">
        <v>0</v>
      </c>
      <c r="EE75" s="106">
        <v>0</v>
      </c>
      <c r="EF75" s="106">
        <v>0</v>
      </c>
      <c r="EG75" s="106">
        <v>0</v>
      </c>
      <c r="EH75" s="106">
        <v>0</v>
      </c>
      <c r="EI75" s="106">
        <v>0</v>
      </c>
      <c r="EJ75" s="106">
        <v>0</v>
      </c>
      <c r="EK75" s="106">
        <v>0</v>
      </c>
      <c r="EL75" s="106">
        <v>0</v>
      </c>
      <c r="EM75" s="106">
        <v>0</v>
      </c>
      <c r="EN75" s="106">
        <v>0</v>
      </c>
      <c r="EO75" s="106">
        <v>0</v>
      </c>
      <c r="EP75" s="106">
        <v>0</v>
      </c>
      <c r="EQ75" s="106">
        <v>0</v>
      </c>
      <c r="ER75" s="106">
        <v>0</v>
      </c>
      <c r="ES75" s="106">
        <v>0</v>
      </c>
      <c r="ET75" s="106">
        <v>0</v>
      </c>
      <c r="EU75" s="106">
        <v>0</v>
      </c>
      <c r="EV75" s="106">
        <v>0</v>
      </c>
      <c r="EW75" s="106">
        <v>0</v>
      </c>
      <c r="EX75" s="106">
        <v>0</v>
      </c>
      <c r="EY75" s="106">
        <v>0</v>
      </c>
      <c r="EZ75" s="106">
        <v>0</v>
      </c>
      <c r="FA75" s="106">
        <v>0</v>
      </c>
      <c r="FB75" s="106">
        <v>0</v>
      </c>
      <c r="FC75" s="106">
        <v>0</v>
      </c>
      <c r="FD75" s="106">
        <v>0</v>
      </c>
      <c r="FE75" s="106">
        <v>0</v>
      </c>
      <c r="FF75" s="106">
        <v>0</v>
      </c>
      <c r="FG75" s="106">
        <v>0</v>
      </c>
      <c r="FH75" s="106">
        <v>0</v>
      </c>
      <c r="FI75" s="106">
        <v>0</v>
      </c>
      <c r="FJ75" s="106">
        <v>0</v>
      </c>
      <c r="FK75" s="106">
        <v>0</v>
      </c>
      <c r="FL75" s="106">
        <v>0</v>
      </c>
      <c r="FM75" s="106">
        <v>0</v>
      </c>
      <c r="FN75" s="106">
        <v>0</v>
      </c>
      <c r="FO75" s="106">
        <v>0</v>
      </c>
      <c r="FP75" s="106">
        <v>0</v>
      </c>
      <c r="FQ75" s="106">
        <v>0</v>
      </c>
      <c r="FR75" s="106">
        <v>0</v>
      </c>
      <c r="FS75" s="106">
        <v>0</v>
      </c>
      <c r="FT75" s="106">
        <v>0</v>
      </c>
      <c r="FU75" s="106">
        <v>0</v>
      </c>
      <c r="FV75" s="106">
        <v>0</v>
      </c>
      <c r="FW75" s="106">
        <v>0</v>
      </c>
      <c r="FX75" s="106">
        <v>0</v>
      </c>
      <c r="FY75" s="106">
        <v>0</v>
      </c>
      <c r="FZ75" s="106">
        <v>0</v>
      </c>
      <c r="GA75" s="106">
        <v>0</v>
      </c>
      <c r="GB75" s="106">
        <v>0</v>
      </c>
      <c r="GC75" s="106">
        <v>0</v>
      </c>
      <c r="GD75" s="106">
        <v>0</v>
      </c>
      <c r="GE75" s="106">
        <v>0</v>
      </c>
      <c r="GF75" s="106">
        <v>0</v>
      </c>
      <c r="GG75" s="106">
        <v>0</v>
      </c>
      <c r="GH75" s="106">
        <v>0</v>
      </c>
      <c r="GI75" s="106">
        <v>0</v>
      </c>
      <c r="GJ75" s="106">
        <v>0</v>
      </c>
      <c r="GK75" s="106">
        <v>0</v>
      </c>
      <c r="GL75" s="106">
        <v>0</v>
      </c>
      <c r="GM75" s="106">
        <v>0</v>
      </c>
      <c r="GN75" s="106">
        <v>0</v>
      </c>
      <c r="GO75" s="106">
        <v>0</v>
      </c>
      <c r="GP75" s="106">
        <v>0</v>
      </c>
      <c r="GQ75" s="106">
        <v>0</v>
      </c>
      <c r="GR75" s="106">
        <v>0</v>
      </c>
      <c r="GS75" s="106">
        <v>0</v>
      </c>
      <c r="GT75" s="106">
        <v>0</v>
      </c>
      <c r="GU75" s="106">
        <v>0</v>
      </c>
      <c r="GV75" s="106">
        <v>0</v>
      </c>
      <c r="GW75" s="106">
        <v>0</v>
      </c>
      <c r="GX75" s="106">
        <v>0</v>
      </c>
      <c r="GY75" s="106">
        <v>0</v>
      </c>
      <c r="GZ75" s="106">
        <v>0</v>
      </c>
      <c r="HA75" s="106">
        <v>0</v>
      </c>
      <c r="HB75" s="106">
        <v>0</v>
      </c>
      <c r="HC75" s="106">
        <v>0</v>
      </c>
      <c r="HD75" s="106">
        <v>0</v>
      </c>
      <c r="HE75" s="106">
        <v>0</v>
      </c>
      <c r="HF75" s="106">
        <v>0</v>
      </c>
      <c r="HG75" s="106">
        <v>0</v>
      </c>
      <c r="HH75" s="106">
        <v>0</v>
      </c>
      <c r="HI75" s="106">
        <v>0</v>
      </c>
      <c r="HJ75" s="106">
        <v>0</v>
      </c>
      <c r="HK75" s="106">
        <v>0</v>
      </c>
      <c r="HL75" s="106">
        <v>0</v>
      </c>
      <c r="HM75" s="106">
        <v>0</v>
      </c>
      <c r="HN75" s="106">
        <v>0</v>
      </c>
      <c r="HO75" s="106">
        <v>0</v>
      </c>
      <c r="HP75" s="106">
        <v>0</v>
      </c>
      <c r="HQ75" s="106">
        <v>0</v>
      </c>
      <c r="HR75" s="106">
        <v>0</v>
      </c>
      <c r="HS75" s="106">
        <v>0</v>
      </c>
      <c r="HT75" s="106">
        <v>0</v>
      </c>
      <c r="HU75" s="106">
        <v>0</v>
      </c>
      <c r="HV75" s="106">
        <v>0</v>
      </c>
      <c r="HW75" s="106">
        <v>0</v>
      </c>
      <c r="HX75" s="106">
        <v>0</v>
      </c>
      <c r="HY75" s="106">
        <v>0</v>
      </c>
      <c r="HZ75" s="106">
        <v>0</v>
      </c>
      <c r="IA75" s="106">
        <v>0</v>
      </c>
      <c r="IB75" s="106">
        <v>0</v>
      </c>
      <c r="IC75" s="106">
        <v>0</v>
      </c>
      <c r="ID75" s="106">
        <v>0</v>
      </c>
      <c r="IE75" s="106">
        <v>0</v>
      </c>
      <c r="IF75" s="106">
        <v>0</v>
      </c>
      <c r="IG75" s="106">
        <v>0</v>
      </c>
      <c r="IH75" s="106">
        <v>0</v>
      </c>
      <c r="II75" s="106">
        <v>0</v>
      </c>
      <c r="IJ75" s="106">
        <v>0</v>
      </c>
      <c r="IK75" s="106">
        <v>0</v>
      </c>
      <c r="IL75" s="106">
        <v>0</v>
      </c>
      <c r="IM75" s="106">
        <v>0</v>
      </c>
      <c r="IN75" s="106">
        <v>0</v>
      </c>
      <c r="IO75" s="106">
        <v>0</v>
      </c>
      <c r="IP75" s="106">
        <v>0</v>
      </c>
      <c r="IQ75" s="106">
        <v>0</v>
      </c>
      <c r="IR75" s="106">
        <v>0</v>
      </c>
      <c r="IS75" s="106">
        <v>0</v>
      </c>
      <c r="IT75" s="106">
        <v>0</v>
      </c>
      <c r="IU75" s="106">
        <v>0</v>
      </c>
      <c r="IV75" s="106">
        <v>0</v>
      </c>
      <c r="IW75" s="106">
        <v>0</v>
      </c>
      <c r="IX75" s="106">
        <v>0</v>
      </c>
      <c r="IY75" s="106">
        <v>0</v>
      </c>
      <c r="IZ75" s="106">
        <v>0</v>
      </c>
      <c r="JA75" s="106">
        <v>0</v>
      </c>
      <c r="JB75" s="106">
        <v>0</v>
      </c>
      <c r="JC75" s="106">
        <v>0</v>
      </c>
      <c r="JD75" s="106">
        <v>0</v>
      </c>
      <c r="JE75" s="106">
        <v>0</v>
      </c>
      <c r="JF75" s="106">
        <v>0</v>
      </c>
      <c r="JG75" s="106">
        <v>0</v>
      </c>
      <c r="JH75" s="106">
        <v>0</v>
      </c>
      <c r="JI75" s="106">
        <v>0</v>
      </c>
      <c r="JJ75" s="106">
        <v>0</v>
      </c>
      <c r="JK75" s="106">
        <v>0</v>
      </c>
      <c r="JL75" s="106">
        <v>0</v>
      </c>
      <c r="JM75" s="106">
        <v>0</v>
      </c>
      <c r="JN75" s="106">
        <v>0</v>
      </c>
      <c r="JO75" s="106">
        <v>0</v>
      </c>
      <c r="JP75" s="106">
        <v>0</v>
      </c>
      <c r="JQ75" s="106">
        <v>0</v>
      </c>
      <c r="JR75" s="106">
        <v>0</v>
      </c>
      <c r="JS75" s="106">
        <v>0</v>
      </c>
      <c r="JT75" s="106">
        <v>0</v>
      </c>
      <c r="JU75" s="106">
        <v>0</v>
      </c>
      <c r="JV75" s="106">
        <v>0</v>
      </c>
      <c r="JW75" s="106">
        <v>0</v>
      </c>
      <c r="JX75" s="106">
        <v>0</v>
      </c>
      <c r="JY75" s="106">
        <v>0</v>
      </c>
      <c r="JZ75" s="106">
        <v>0</v>
      </c>
      <c r="KA75" s="106">
        <v>0</v>
      </c>
      <c r="KB75" s="106">
        <v>0</v>
      </c>
      <c r="KC75" s="106">
        <v>0</v>
      </c>
      <c r="KD75" s="106">
        <v>0</v>
      </c>
      <c r="KE75" s="106">
        <v>0</v>
      </c>
      <c r="KF75" s="106">
        <v>0</v>
      </c>
      <c r="KG75" s="106">
        <v>0</v>
      </c>
      <c r="KH75" s="106">
        <v>0</v>
      </c>
      <c r="KI75" s="106">
        <v>0</v>
      </c>
      <c r="KJ75" s="106">
        <v>0</v>
      </c>
      <c r="KK75" s="106">
        <v>0</v>
      </c>
      <c r="KL75" s="106">
        <v>0</v>
      </c>
      <c r="KM75" s="106">
        <v>0</v>
      </c>
      <c r="KN75" s="106">
        <v>0</v>
      </c>
      <c r="KO75" s="106">
        <v>0</v>
      </c>
      <c r="KP75" s="106">
        <v>0</v>
      </c>
      <c r="KQ75" s="106">
        <v>0</v>
      </c>
      <c r="KR75" s="106">
        <v>0</v>
      </c>
      <c r="KS75" s="106">
        <v>0</v>
      </c>
      <c r="KT75" s="106">
        <v>0</v>
      </c>
      <c r="KU75" s="106">
        <v>0</v>
      </c>
      <c r="KV75" s="106">
        <v>0</v>
      </c>
      <c r="KW75" s="106">
        <v>0</v>
      </c>
      <c r="KX75" s="106">
        <v>0</v>
      </c>
      <c r="KY75" s="106">
        <v>0</v>
      </c>
      <c r="KZ75" s="106">
        <v>0</v>
      </c>
      <c r="LA75" s="106">
        <v>0</v>
      </c>
      <c r="LB75" s="106">
        <v>0</v>
      </c>
      <c r="LC75" s="106">
        <v>0</v>
      </c>
      <c r="LD75" s="106">
        <v>0</v>
      </c>
      <c r="LE75" s="106">
        <v>0</v>
      </c>
      <c r="LF75" s="106">
        <v>0</v>
      </c>
      <c r="LG75" s="106">
        <v>0</v>
      </c>
      <c r="LH75" s="106">
        <v>0</v>
      </c>
      <c r="LI75" s="51"/>
      <c r="LJ75" s="51"/>
    </row>
    <row r="76" spans="1:322" s="59" customFormat="1" ht="10.199999999999999" x14ac:dyDescent="0.2">
      <c r="A76" s="51"/>
      <c r="B76" s="51"/>
      <c r="C76" s="51"/>
      <c r="D76" s="12" t="s">
        <v>6</v>
      </c>
      <c r="E76" s="175" t="s">
        <v>87</v>
      </c>
      <c r="F76" s="51"/>
      <c r="G76" s="51"/>
      <c r="H76" s="98"/>
      <c r="I76" s="51"/>
      <c r="J76" s="51"/>
      <c r="K76" s="55" t="s">
        <v>47</v>
      </c>
      <c r="L76" s="51"/>
      <c r="M76" s="58"/>
      <c r="N76" s="51"/>
      <c r="O76" s="61"/>
      <c r="P76" s="51"/>
      <c r="Q76" s="51"/>
      <c r="R76" s="99"/>
      <c r="S76" s="51"/>
      <c r="T76" s="171" t="s">
        <v>6</v>
      </c>
      <c r="U76" s="106">
        <v>0</v>
      </c>
      <c r="V76" s="106">
        <v>0</v>
      </c>
      <c r="W76" s="106">
        <v>0</v>
      </c>
      <c r="X76" s="106">
        <v>0</v>
      </c>
      <c r="Y76" s="106">
        <v>0</v>
      </c>
      <c r="Z76" s="106">
        <v>0</v>
      </c>
      <c r="AA76" s="106">
        <v>0</v>
      </c>
      <c r="AB76" s="106">
        <v>0</v>
      </c>
      <c r="AC76" s="106">
        <v>0</v>
      </c>
      <c r="AD76" s="106">
        <v>0</v>
      </c>
      <c r="AE76" s="106">
        <v>0</v>
      </c>
      <c r="AF76" s="106">
        <v>0</v>
      </c>
      <c r="AG76" s="106">
        <v>0</v>
      </c>
      <c r="AH76" s="106">
        <v>0</v>
      </c>
      <c r="AI76" s="106">
        <v>0</v>
      </c>
      <c r="AJ76" s="106">
        <v>0</v>
      </c>
      <c r="AK76" s="106">
        <v>0</v>
      </c>
      <c r="AL76" s="106">
        <v>0</v>
      </c>
      <c r="AM76" s="106">
        <v>0</v>
      </c>
      <c r="AN76" s="106">
        <v>0</v>
      </c>
      <c r="AO76" s="106">
        <v>0</v>
      </c>
      <c r="AP76" s="106">
        <v>0</v>
      </c>
      <c r="AQ76" s="106">
        <v>0</v>
      </c>
      <c r="AR76" s="106">
        <v>0</v>
      </c>
      <c r="AS76" s="106">
        <v>0</v>
      </c>
      <c r="AT76" s="106">
        <v>0</v>
      </c>
      <c r="AU76" s="106">
        <v>0</v>
      </c>
      <c r="AV76" s="106">
        <v>0</v>
      </c>
      <c r="AW76" s="106">
        <v>0</v>
      </c>
      <c r="AX76" s="106">
        <v>0</v>
      </c>
      <c r="AY76" s="106">
        <v>0</v>
      </c>
      <c r="AZ76" s="106">
        <v>0</v>
      </c>
      <c r="BA76" s="106">
        <v>0</v>
      </c>
      <c r="BB76" s="106">
        <v>0</v>
      </c>
      <c r="BC76" s="106">
        <v>0</v>
      </c>
      <c r="BD76" s="106">
        <v>0</v>
      </c>
      <c r="BE76" s="106">
        <v>0</v>
      </c>
      <c r="BF76" s="106">
        <v>0</v>
      </c>
      <c r="BG76" s="106">
        <v>0</v>
      </c>
      <c r="BH76" s="106">
        <v>0</v>
      </c>
      <c r="BI76" s="106">
        <v>0</v>
      </c>
      <c r="BJ76" s="106">
        <v>0</v>
      </c>
      <c r="BK76" s="106">
        <v>0</v>
      </c>
      <c r="BL76" s="106">
        <v>0</v>
      </c>
      <c r="BM76" s="106">
        <v>0</v>
      </c>
      <c r="BN76" s="106">
        <v>0</v>
      </c>
      <c r="BO76" s="106">
        <v>0</v>
      </c>
      <c r="BP76" s="106">
        <v>0</v>
      </c>
      <c r="BQ76" s="106">
        <v>0</v>
      </c>
      <c r="BR76" s="106">
        <v>0</v>
      </c>
      <c r="BS76" s="106">
        <v>0</v>
      </c>
      <c r="BT76" s="106">
        <v>0</v>
      </c>
      <c r="BU76" s="106">
        <v>0</v>
      </c>
      <c r="BV76" s="106">
        <v>0</v>
      </c>
      <c r="BW76" s="106">
        <v>0</v>
      </c>
      <c r="BX76" s="106">
        <v>0</v>
      </c>
      <c r="BY76" s="106">
        <v>0</v>
      </c>
      <c r="BZ76" s="106">
        <v>0</v>
      </c>
      <c r="CA76" s="106">
        <v>0</v>
      </c>
      <c r="CB76" s="106">
        <v>0</v>
      </c>
      <c r="CC76" s="106">
        <v>0</v>
      </c>
      <c r="CD76" s="106">
        <v>0</v>
      </c>
      <c r="CE76" s="106">
        <v>0</v>
      </c>
      <c r="CF76" s="106">
        <v>0</v>
      </c>
      <c r="CG76" s="106">
        <v>0</v>
      </c>
      <c r="CH76" s="106">
        <v>0</v>
      </c>
      <c r="CI76" s="106">
        <v>0</v>
      </c>
      <c r="CJ76" s="106">
        <v>0</v>
      </c>
      <c r="CK76" s="106">
        <v>0</v>
      </c>
      <c r="CL76" s="106">
        <v>0</v>
      </c>
      <c r="CM76" s="106">
        <v>0</v>
      </c>
      <c r="CN76" s="106">
        <v>0</v>
      </c>
      <c r="CO76" s="106">
        <v>0</v>
      </c>
      <c r="CP76" s="106">
        <v>0</v>
      </c>
      <c r="CQ76" s="106">
        <v>0</v>
      </c>
      <c r="CR76" s="106">
        <v>0</v>
      </c>
      <c r="CS76" s="106">
        <v>0</v>
      </c>
      <c r="CT76" s="106">
        <v>0</v>
      </c>
      <c r="CU76" s="106">
        <v>0</v>
      </c>
      <c r="CV76" s="106">
        <v>0</v>
      </c>
      <c r="CW76" s="106">
        <v>0</v>
      </c>
      <c r="CX76" s="106">
        <v>0</v>
      </c>
      <c r="CY76" s="106">
        <v>0</v>
      </c>
      <c r="CZ76" s="106">
        <v>0</v>
      </c>
      <c r="DA76" s="106">
        <v>0</v>
      </c>
      <c r="DB76" s="106">
        <v>0</v>
      </c>
      <c r="DC76" s="106">
        <v>0</v>
      </c>
      <c r="DD76" s="106">
        <v>0</v>
      </c>
      <c r="DE76" s="106">
        <v>0</v>
      </c>
      <c r="DF76" s="106">
        <v>0</v>
      </c>
      <c r="DG76" s="106">
        <v>0</v>
      </c>
      <c r="DH76" s="106">
        <v>0</v>
      </c>
      <c r="DI76" s="106">
        <v>0</v>
      </c>
      <c r="DJ76" s="106">
        <v>0</v>
      </c>
      <c r="DK76" s="106">
        <v>0</v>
      </c>
      <c r="DL76" s="106">
        <v>0</v>
      </c>
      <c r="DM76" s="106">
        <v>0</v>
      </c>
      <c r="DN76" s="106">
        <v>0</v>
      </c>
      <c r="DO76" s="106">
        <v>0</v>
      </c>
      <c r="DP76" s="106">
        <v>0</v>
      </c>
      <c r="DQ76" s="106">
        <v>0</v>
      </c>
      <c r="DR76" s="106">
        <v>0</v>
      </c>
      <c r="DS76" s="106">
        <v>0</v>
      </c>
      <c r="DT76" s="106">
        <v>0</v>
      </c>
      <c r="DU76" s="106">
        <v>0</v>
      </c>
      <c r="DV76" s="106">
        <v>0</v>
      </c>
      <c r="DW76" s="106">
        <v>0</v>
      </c>
      <c r="DX76" s="106">
        <v>0</v>
      </c>
      <c r="DY76" s="106">
        <v>0</v>
      </c>
      <c r="DZ76" s="106">
        <v>0</v>
      </c>
      <c r="EA76" s="106">
        <v>0</v>
      </c>
      <c r="EB76" s="106">
        <v>0</v>
      </c>
      <c r="EC76" s="106">
        <v>0</v>
      </c>
      <c r="ED76" s="106">
        <v>0</v>
      </c>
      <c r="EE76" s="106">
        <v>0</v>
      </c>
      <c r="EF76" s="106">
        <v>0</v>
      </c>
      <c r="EG76" s="106">
        <v>0</v>
      </c>
      <c r="EH76" s="106">
        <v>0</v>
      </c>
      <c r="EI76" s="106">
        <v>0</v>
      </c>
      <c r="EJ76" s="106">
        <v>0</v>
      </c>
      <c r="EK76" s="106">
        <v>0</v>
      </c>
      <c r="EL76" s="106">
        <v>0</v>
      </c>
      <c r="EM76" s="106">
        <v>0</v>
      </c>
      <c r="EN76" s="106">
        <v>0</v>
      </c>
      <c r="EO76" s="106">
        <v>0</v>
      </c>
      <c r="EP76" s="106">
        <v>0</v>
      </c>
      <c r="EQ76" s="106">
        <v>0</v>
      </c>
      <c r="ER76" s="106">
        <v>0</v>
      </c>
      <c r="ES76" s="106">
        <v>0</v>
      </c>
      <c r="ET76" s="106">
        <v>0</v>
      </c>
      <c r="EU76" s="106">
        <v>0</v>
      </c>
      <c r="EV76" s="106">
        <v>0</v>
      </c>
      <c r="EW76" s="106">
        <v>0</v>
      </c>
      <c r="EX76" s="106">
        <v>0</v>
      </c>
      <c r="EY76" s="106">
        <v>0</v>
      </c>
      <c r="EZ76" s="106">
        <v>0</v>
      </c>
      <c r="FA76" s="106">
        <v>0</v>
      </c>
      <c r="FB76" s="106">
        <v>0</v>
      </c>
      <c r="FC76" s="106">
        <v>0</v>
      </c>
      <c r="FD76" s="106">
        <v>0</v>
      </c>
      <c r="FE76" s="106">
        <v>0</v>
      </c>
      <c r="FF76" s="106">
        <v>0</v>
      </c>
      <c r="FG76" s="106">
        <v>0</v>
      </c>
      <c r="FH76" s="106">
        <v>0</v>
      </c>
      <c r="FI76" s="106">
        <v>0</v>
      </c>
      <c r="FJ76" s="106">
        <v>0</v>
      </c>
      <c r="FK76" s="106">
        <v>0</v>
      </c>
      <c r="FL76" s="106">
        <v>0</v>
      </c>
      <c r="FM76" s="106">
        <v>0</v>
      </c>
      <c r="FN76" s="106">
        <v>0</v>
      </c>
      <c r="FO76" s="106">
        <v>0</v>
      </c>
      <c r="FP76" s="106">
        <v>0</v>
      </c>
      <c r="FQ76" s="106">
        <v>0</v>
      </c>
      <c r="FR76" s="106">
        <v>0</v>
      </c>
      <c r="FS76" s="106">
        <v>0</v>
      </c>
      <c r="FT76" s="106">
        <v>0</v>
      </c>
      <c r="FU76" s="106">
        <v>0</v>
      </c>
      <c r="FV76" s="106">
        <v>0</v>
      </c>
      <c r="FW76" s="106">
        <v>0</v>
      </c>
      <c r="FX76" s="106">
        <v>0</v>
      </c>
      <c r="FY76" s="106">
        <v>0</v>
      </c>
      <c r="FZ76" s="106">
        <v>0</v>
      </c>
      <c r="GA76" s="106">
        <v>0</v>
      </c>
      <c r="GB76" s="106">
        <v>0</v>
      </c>
      <c r="GC76" s="106">
        <v>0</v>
      </c>
      <c r="GD76" s="106">
        <v>0</v>
      </c>
      <c r="GE76" s="106">
        <v>0</v>
      </c>
      <c r="GF76" s="106">
        <v>0</v>
      </c>
      <c r="GG76" s="106">
        <v>0</v>
      </c>
      <c r="GH76" s="106">
        <v>0</v>
      </c>
      <c r="GI76" s="106">
        <v>0</v>
      </c>
      <c r="GJ76" s="106">
        <v>0</v>
      </c>
      <c r="GK76" s="106">
        <v>0</v>
      </c>
      <c r="GL76" s="106">
        <v>0</v>
      </c>
      <c r="GM76" s="106">
        <v>0</v>
      </c>
      <c r="GN76" s="106">
        <v>0</v>
      </c>
      <c r="GO76" s="106">
        <v>0</v>
      </c>
      <c r="GP76" s="106">
        <v>0</v>
      </c>
      <c r="GQ76" s="106">
        <v>0</v>
      </c>
      <c r="GR76" s="106">
        <v>0</v>
      </c>
      <c r="GS76" s="106">
        <v>0</v>
      </c>
      <c r="GT76" s="106">
        <v>0</v>
      </c>
      <c r="GU76" s="106">
        <v>0</v>
      </c>
      <c r="GV76" s="106">
        <v>0</v>
      </c>
      <c r="GW76" s="106">
        <v>0</v>
      </c>
      <c r="GX76" s="106">
        <v>0</v>
      </c>
      <c r="GY76" s="106">
        <v>0</v>
      </c>
      <c r="GZ76" s="106">
        <v>0</v>
      </c>
      <c r="HA76" s="106">
        <v>0</v>
      </c>
      <c r="HB76" s="106">
        <v>0</v>
      </c>
      <c r="HC76" s="106">
        <v>0</v>
      </c>
      <c r="HD76" s="106">
        <v>0</v>
      </c>
      <c r="HE76" s="106">
        <v>0</v>
      </c>
      <c r="HF76" s="106">
        <v>0</v>
      </c>
      <c r="HG76" s="106">
        <v>0</v>
      </c>
      <c r="HH76" s="106">
        <v>0</v>
      </c>
      <c r="HI76" s="106">
        <v>0</v>
      </c>
      <c r="HJ76" s="106">
        <v>0</v>
      </c>
      <c r="HK76" s="106">
        <v>0</v>
      </c>
      <c r="HL76" s="106">
        <v>0</v>
      </c>
      <c r="HM76" s="106">
        <v>0</v>
      </c>
      <c r="HN76" s="106">
        <v>0</v>
      </c>
      <c r="HO76" s="106">
        <v>0</v>
      </c>
      <c r="HP76" s="106">
        <v>0</v>
      </c>
      <c r="HQ76" s="106">
        <v>0</v>
      </c>
      <c r="HR76" s="106">
        <v>0</v>
      </c>
      <c r="HS76" s="106">
        <v>0</v>
      </c>
      <c r="HT76" s="106">
        <v>0</v>
      </c>
      <c r="HU76" s="106">
        <v>0</v>
      </c>
      <c r="HV76" s="106">
        <v>0</v>
      </c>
      <c r="HW76" s="106">
        <v>0</v>
      </c>
      <c r="HX76" s="106">
        <v>0</v>
      </c>
      <c r="HY76" s="106">
        <v>0</v>
      </c>
      <c r="HZ76" s="106">
        <v>0</v>
      </c>
      <c r="IA76" s="106">
        <v>0</v>
      </c>
      <c r="IB76" s="106">
        <v>0</v>
      </c>
      <c r="IC76" s="106">
        <v>0</v>
      </c>
      <c r="ID76" s="106">
        <v>0</v>
      </c>
      <c r="IE76" s="106">
        <v>0</v>
      </c>
      <c r="IF76" s="106">
        <v>0</v>
      </c>
      <c r="IG76" s="106">
        <v>0</v>
      </c>
      <c r="IH76" s="106">
        <v>0</v>
      </c>
      <c r="II76" s="106">
        <v>0</v>
      </c>
      <c r="IJ76" s="106">
        <v>0</v>
      </c>
      <c r="IK76" s="106">
        <v>0</v>
      </c>
      <c r="IL76" s="106">
        <v>0</v>
      </c>
      <c r="IM76" s="106">
        <v>0</v>
      </c>
      <c r="IN76" s="106">
        <v>0</v>
      </c>
      <c r="IO76" s="106">
        <v>0</v>
      </c>
      <c r="IP76" s="106">
        <v>0</v>
      </c>
      <c r="IQ76" s="106">
        <v>0</v>
      </c>
      <c r="IR76" s="106">
        <v>0</v>
      </c>
      <c r="IS76" s="106">
        <v>0</v>
      </c>
      <c r="IT76" s="106">
        <v>0</v>
      </c>
      <c r="IU76" s="106">
        <v>0</v>
      </c>
      <c r="IV76" s="106">
        <v>0</v>
      </c>
      <c r="IW76" s="106">
        <v>0</v>
      </c>
      <c r="IX76" s="106">
        <v>0</v>
      </c>
      <c r="IY76" s="106">
        <v>0</v>
      </c>
      <c r="IZ76" s="106">
        <v>0</v>
      </c>
      <c r="JA76" s="106">
        <v>0</v>
      </c>
      <c r="JB76" s="106">
        <v>0</v>
      </c>
      <c r="JC76" s="106">
        <v>0</v>
      </c>
      <c r="JD76" s="106">
        <v>0</v>
      </c>
      <c r="JE76" s="106">
        <v>0</v>
      </c>
      <c r="JF76" s="106">
        <v>0</v>
      </c>
      <c r="JG76" s="106">
        <v>0</v>
      </c>
      <c r="JH76" s="106">
        <v>0</v>
      </c>
      <c r="JI76" s="106">
        <v>0</v>
      </c>
      <c r="JJ76" s="106">
        <v>0</v>
      </c>
      <c r="JK76" s="106">
        <v>0</v>
      </c>
      <c r="JL76" s="106">
        <v>0</v>
      </c>
      <c r="JM76" s="106">
        <v>0</v>
      </c>
      <c r="JN76" s="106">
        <v>0</v>
      </c>
      <c r="JO76" s="106">
        <v>0</v>
      </c>
      <c r="JP76" s="106">
        <v>0</v>
      </c>
      <c r="JQ76" s="106">
        <v>0</v>
      </c>
      <c r="JR76" s="106">
        <v>0</v>
      </c>
      <c r="JS76" s="106">
        <v>0</v>
      </c>
      <c r="JT76" s="106">
        <v>0</v>
      </c>
      <c r="JU76" s="106">
        <v>0</v>
      </c>
      <c r="JV76" s="106">
        <v>0</v>
      </c>
      <c r="JW76" s="106">
        <v>0</v>
      </c>
      <c r="JX76" s="106">
        <v>0</v>
      </c>
      <c r="JY76" s="106">
        <v>0</v>
      </c>
      <c r="JZ76" s="106">
        <v>0</v>
      </c>
      <c r="KA76" s="106">
        <v>0</v>
      </c>
      <c r="KB76" s="106">
        <v>0</v>
      </c>
      <c r="KC76" s="106">
        <v>0</v>
      </c>
      <c r="KD76" s="106">
        <v>0</v>
      </c>
      <c r="KE76" s="106">
        <v>0</v>
      </c>
      <c r="KF76" s="106">
        <v>0</v>
      </c>
      <c r="KG76" s="106">
        <v>0</v>
      </c>
      <c r="KH76" s="106">
        <v>0</v>
      </c>
      <c r="KI76" s="106">
        <v>0</v>
      </c>
      <c r="KJ76" s="106">
        <v>0</v>
      </c>
      <c r="KK76" s="106">
        <v>0</v>
      </c>
      <c r="KL76" s="106">
        <v>0</v>
      </c>
      <c r="KM76" s="106">
        <v>0</v>
      </c>
      <c r="KN76" s="106">
        <v>0</v>
      </c>
      <c r="KO76" s="106">
        <v>0</v>
      </c>
      <c r="KP76" s="106">
        <v>0</v>
      </c>
      <c r="KQ76" s="106">
        <v>0</v>
      </c>
      <c r="KR76" s="106">
        <v>0</v>
      </c>
      <c r="KS76" s="106">
        <v>0</v>
      </c>
      <c r="KT76" s="106">
        <v>0</v>
      </c>
      <c r="KU76" s="106">
        <v>0</v>
      </c>
      <c r="KV76" s="106">
        <v>0</v>
      </c>
      <c r="KW76" s="106">
        <v>0</v>
      </c>
      <c r="KX76" s="106">
        <v>0</v>
      </c>
      <c r="KY76" s="106">
        <v>0</v>
      </c>
      <c r="KZ76" s="106">
        <v>0</v>
      </c>
      <c r="LA76" s="106">
        <v>0</v>
      </c>
      <c r="LB76" s="106">
        <v>0</v>
      </c>
      <c r="LC76" s="106">
        <v>0</v>
      </c>
      <c r="LD76" s="106">
        <v>0</v>
      </c>
      <c r="LE76" s="106">
        <v>0</v>
      </c>
      <c r="LF76" s="106">
        <v>0</v>
      </c>
      <c r="LG76" s="106">
        <v>0</v>
      </c>
      <c r="LH76" s="106">
        <v>0</v>
      </c>
      <c r="LI76" s="51"/>
      <c r="LJ76" s="51"/>
    </row>
    <row r="77" spans="1:322" s="59" customFormat="1" ht="10.199999999999999" x14ac:dyDescent="0.2">
      <c r="A77" s="51"/>
      <c r="B77" s="51"/>
      <c r="C77" s="51"/>
      <c r="D77" s="12" t="s">
        <v>6</v>
      </c>
      <c r="E77" s="175" t="s">
        <v>126</v>
      </c>
      <c r="F77" s="51"/>
      <c r="G77" s="51"/>
      <c r="H77" s="98"/>
      <c r="I77" s="51"/>
      <c r="J77" s="51"/>
      <c r="K77" s="55" t="s">
        <v>47</v>
      </c>
      <c r="L77" s="51"/>
      <c r="M77" s="58"/>
      <c r="N77" s="51"/>
      <c r="O77" s="61"/>
      <c r="P77" s="51"/>
      <c r="Q77" s="51"/>
      <c r="R77" s="99"/>
      <c r="S77" s="51"/>
      <c r="T77" s="171" t="s">
        <v>6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</v>
      </c>
      <c r="AF77" s="106">
        <v>0</v>
      </c>
      <c r="AG77" s="106">
        <v>0</v>
      </c>
      <c r="AH77" s="106">
        <v>0</v>
      </c>
      <c r="AI77" s="106">
        <v>0</v>
      </c>
      <c r="AJ77" s="106">
        <v>0</v>
      </c>
      <c r="AK77" s="106">
        <v>0</v>
      </c>
      <c r="AL77" s="106">
        <v>0</v>
      </c>
      <c r="AM77" s="106">
        <v>0</v>
      </c>
      <c r="AN77" s="106">
        <v>0</v>
      </c>
      <c r="AO77" s="106">
        <v>0</v>
      </c>
      <c r="AP77" s="106">
        <v>0</v>
      </c>
      <c r="AQ77" s="106">
        <v>0</v>
      </c>
      <c r="AR77" s="106">
        <v>0</v>
      </c>
      <c r="AS77" s="106">
        <v>0</v>
      </c>
      <c r="AT77" s="106">
        <v>0</v>
      </c>
      <c r="AU77" s="106">
        <v>0</v>
      </c>
      <c r="AV77" s="106">
        <v>0</v>
      </c>
      <c r="AW77" s="106">
        <v>0</v>
      </c>
      <c r="AX77" s="106">
        <v>0</v>
      </c>
      <c r="AY77" s="106">
        <v>0</v>
      </c>
      <c r="AZ77" s="106">
        <v>0</v>
      </c>
      <c r="BA77" s="106">
        <v>0</v>
      </c>
      <c r="BB77" s="106">
        <v>0</v>
      </c>
      <c r="BC77" s="106">
        <v>0</v>
      </c>
      <c r="BD77" s="106">
        <v>0</v>
      </c>
      <c r="BE77" s="106">
        <v>0</v>
      </c>
      <c r="BF77" s="106">
        <v>0</v>
      </c>
      <c r="BG77" s="106">
        <v>0</v>
      </c>
      <c r="BH77" s="106">
        <v>0</v>
      </c>
      <c r="BI77" s="106">
        <v>0</v>
      </c>
      <c r="BJ77" s="106">
        <v>0</v>
      </c>
      <c r="BK77" s="106">
        <v>0</v>
      </c>
      <c r="BL77" s="106">
        <v>0</v>
      </c>
      <c r="BM77" s="106">
        <v>0</v>
      </c>
      <c r="BN77" s="106">
        <v>0</v>
      </c>
      <c r="BO77" s="106">
        <v>0</v>
      </c>
      <c r="BP77" s="106">
        <v>0</v>
      </c>
      <c r="BQ77" s="106">
        <v>0</v>
      </c>
      <c r="BR77" s="106">
        <v>0</v>
      </c>
      <c r="BS77" s="106">
        <v>0</v>
      </c>
      <c r="BT77" s="106">
        <v>0</v>
      </c>
      <c r="BU77" s="106">
        <v>0</v>
      </c>
      <c r="BV77" s="106">
        <v>0</v>
      </c>
      <c r="BW77" s="106">
        <v>0</v>
      </c>
      <c r="BX77" s="106">
        <v>0</v>
      </c>
      <c r="BY77" s="106">
        <v>0</v>
      </c>
      <c r="BZ77" s="106">
        <v>0</v>
      </c>
      <c r="CA77" s="106">
        <v>0</v>
      </c>
      <c r="CB77" s="106">
        <v>0</v>
      </c>
      <c r="CC77" s="106">
        <v>0</v>
      </c>
      <c r="CD77" s="106">
        <v>0</v>
      </c>
      <c r="CE77" s="106">
        <v>0</v>
      </c>
      <c r="CF77" s="106">
        <v>0</v>
      </c>
      <c r="CG77" s="106">
        <v>0</v>
      </c>
      <c r="CH77" s="106">
        <v>0</v>
      </c>
      <c r="CI77" s="106">
        <v>0</v>
      </c>
      <c r="CJ77" s="106">
        <v>0</v>
      </c>
      <c r="CK77" s="106">
        <v>0</v>
      </c>
      <c r="CL77" s="106">
        <v>0</v>
      </c>
      <c r="CM77" s="106">
        <v>0</v>
      </c>
      <c r="CN77" s="106">
        <v>0</v>
      </c>
      <c r="CO77" s="106">
        <v>0</v>
      </c>
      <c r="CP77" s="106">
        <v>0</v>
      </c>
      <c r="CQ77" s="106">
        <v>0</v>
      </c>
      <c r="CR77" s="106">
        <v>0</v>
      </c>
      <c r="CS77" s="106">
        <v>0</v>
      </c>
      <c r="CT77" s="106">
        <v>0</v>
      </c>
      <c r="CU77" s="106">
        <v>0</v>
      </c>
      <c r="CV77" s="106">
        <v>0</v>
      </c>
      <c r="CW77" s="106">
        <v>0</v>
      </c>
      <c r="CX77" s="106">
        <v>0</v>
      </c>
      <c r="CY77" s="106">
        <v>0</v>
      </c>
      <c r="CZ77" s="106">
        <v>0</v>
      </c>
      <c r="DA77" s="106">
        <v>0</v>
      </c>
      <c r="DB77" s="106">
        <v>0</v>
      </c>
      <c r="DC77" s="106">
        <v>0</v>
      </c>
      <c r="DD77" s="106">
        <v>0</v>
      </c>
      <c r="DE77" s="106">
        <v>0</v>
      </c>
      <c r="DF77" s="106">
        <v>0</v>
      </c>
      <c r="DG77" s="106">
        <v>0</v>
      </c>
      <c r="DH77" s="106">
        <v>0</v>
      </c>
      <c r="DI77" s="106">
        <v>0</v>
      </c>
      <c r="DJ77" s="106">
        <v>0</v>
      </c>
      <c r="DK77" s="106">
        <v>0</v>
      </c>
      <c r="DL77" s="106">
        <v>0</v>
      </c>
      <c r="DM77" s="106">
        <v>0</v>
      </c>
      <c r="DN77" s="106">
        <v>0</v>
      </c>
      <c r="DO77" s="106">
        <v>0</v>
      </c>
      <c r="DP77" s="106">
        <v>0</v>
      </c>
      <c r="DQ77" s="106">
        <v>0</v>
      </c>
      <c r="DR77" s="106">
        <v>0</v>
      </c>
      <c r="DS77" s="106">
        <v>0</v>
      </c>
      <c r="DT77" s="106">
        <v>0</v>
      </c>
      <c r="DU77" s="106">
        <v>0</v>
      </c>
      <c r="DV77" s="106">
        <v>0</v>
      </c>
      <c r="DW77" s="106">
        <v>0</v>
      </c>
      <c r="DX77" s="106">
        <v>0</v>
      </c>
      <c r="DY77" s="106">
        <v>0</v>
      </c>
      <c r="DZ77" s="106">
        <v>0</v>
      </c>
      <c r="EA77" s="106">
        <v>0</v>
      </c>
      <c r="EB77" s="106">
        <v>0</v>
      </c>
      <c r="EC77" s="106">
        <v>0</v>
      </c>
      <c r="ED77" s="106">
        <v>0</v>
      </c>
      <c r="EE77" s="106">
        <v>0</v>
      </c>
      <c r="EF77" s="106">
        <v>0</v>
      </c>
      <c r="EG77" s="106">
        <v>0</v>
      </c>
      <c r="EH77" s="106">
        <v>0</v>
      </c>
      <c r="EI77" s="106">
        <v>0</v>
      </c>
      <c r="EJ77" s="106">
        <v>0</v>
      </c>
      <c r="EK77" s="106">
        <v>0</v>
      </c>
      <c r="EL77" s="106">
        <v>0</v>
      </c>
      <c r="EM77" s="106">
        <v>0</v>
      </c>
      <c r="EN77" s="106">
        <v>0</v>
      </c>
      <c r="EO77" s="106">
        <v>0</v>
      </c>
      <c r="EP77" s="106">
        <v>0</v>
      </c>
      <c r="EQ77" s="106">
        <v>0</v>
      </c>
      <c r="ER77" s="106">
        <v>0</v>
      </c>
      <c r="ES77" s="106">
        <v>0</v>
      </c>
      <c r="ET77" s="106">
        <v>0</v>
      </c>
      <c r="EU77" s="106">
        <v>0</v>
      </c>
      <c r="EV77" s="106">
        <v>0</v>
      </c>
      <c r="EW77" s="106">
        <v>0</v>
      </c>
      <c r="EX77" s="106">
        <v>0</v>
      </c>
      <c r="EY77" s="106">
        <v>0</v>
      </c>
      <c r="EZ77" s="106">
        <v>0</v>
      </c>
      <c r="FA77" s="106">
        <v>0</v>
      </c>
      <c r="FB77" s="106">
        <v>0</v>
      </c>
      <c r="FC77" s="106">
        <v>0</v>
      </c>
      <c r="FD77" s="106">
        <v>0</v>
      </c>
      <c r="FE77" s="106">
        <v>0</v>
      </c>
      <c r="FF77" s="106">
        <v>0</v>
      </c>
      <c r="FG77" s="106">
        <v>0</v>
      </c>
      <c r="FH77" s="106">
        <v>0</v>
      </c>
      <c r="FI77" s="106">
        <v>0</v>
      </c>
      <c r="FJ77" s="106">
        <v>0</v>
      </c>
      <c r="FK77" s="106">
        <v>0</v>
      </c>
      <c r="FL77" s="106">
        <v>0</v>
      </c>
      <c r="FM77" s="106">
        <v>0</v>
      </c>
      <c r="FN77" s="106">
        <v>0</v>
      </c>
      <c r="FO77" s="106">
        <v>0</v>
      </c>
      <c r="FP77" s="106">
        <v>0</v>
      </c>
      <c r="FQ77" s="106">
        <v>0</v>
      </c>
      <c r="FR77" s="106">
        <v>0</v>
      </c>
      <c r="FS77" s="106">
        <v>0</v>
      </c>
      <c r="FT77" s="106">
        <v>0</v>
      </c>
      <c r="FU77" s="106">
        <v>0</v>
      </c>
      <c r="FV77" s="106">
        <v>0</v>
      </c>
      <c r="FW77" s="106">
        <v>0</v>
      </c>
      <c r="FX77" s="106">
        <v>0</v>
      </c>
      <c r="FY77" s="106">
        <v>0</v>
      </c>
      <c r="FZ77" s="106">
        <v>0</v>
      </c>
      <c r="GA77" s="106">
        <v>0</v>
      </c>
      <c r="GB77" s="106">
        <v>0</v>
      </c>
      <c r="GC77" s="106">
        <v>0</v>
      </c>
      <c r="GD77" s="106">
        <v>0</v>
      </c>
      <c r="GE77" s="106">
        <v>0</v>
      </c>
      <c r="GF77" s="106">
        <v>0</v>
      </c>
      <c r="GG77" s="106">
        <v>0</v>
      </c>
      <c r="GH77" s="106">
        <v>0</v>
      </c>
      <c r="GI77" s="106">
        <v>0</v>
      </c>
      <c r="GJ77" s="106">
        <v>0</v>
      </c>
      <c r="GK77" s="106">
        <v>0</v>
      </c>
      <c r="GL77" s="106">
        <v>0</v>
      </c>
      <c r="GM77" s="106">
        <v>0</v>
      </c>
      <c r="GN77" s="106">
        <v>0</v>
      </c>
      <c r="GO77" s="106">
        <v>0</v>
      </c>
      <c r="GP77" s="106">
        <v>0</v>
      </c>
      <c r="GQ77" s="106">
        <v>0</v>
      </c>
      <c r="GR77" s="106">
        <v>0</v>
      </c>
      <c r="GS77" s="106">
        <v>0</v>
      </c>
      <c r="GT77" s="106">
        <v>0</v>
      </c>
      <c r="GU77" s="106">
        <v>0</v>
      </c>
      <c r="GV77" s="106">
        <v>0</v>
      </c>
      <c r="GW77" s="106">
        <v>0</v>
      </c>
      <c r="GX77" s="106">
        <v>0</v>
      </c>
      <c r="GY77" s="106">
        <v>0</v>
      </c>
      <c r="GZ77" s="106">
        <v>0</v>
      </c>
      <c r="HA77" s="106">
        <v>0</v>
      </c>
      <c r="HB77" s="106">
        <v>0</v>
      </c>
      <c r="HC77" s="106">
        <v>0</v>
      </c>
      <c r="HD77" s="106">
        <v>0</v>
      </c>
      <c r="HE77" s="106">
        <v>0</v>
      </c>
      <c r="HF77" s="106">
        <v>0</v>
      </c>
      <c r="HG77" s="106">
        <v>0</v>
      </c>
      <c r="HH77" s="106">
        <v>0</v>
      </c>
      <c r="HI77" s="106">
        <v>0</v>
      </c>
      <c r="HJ77" s="106">
        <v>0</v>
      </c>
      <c r="HK77" s="106">
        <v>0</v>
      </c>
      <c r="HL77" s="106">
        <v>0</v>
      </c>
      <c r="HM77" s="106">
        <v>0</v>
      </c>
      <c r="HN77" s="106">
        <v>0</v>
      </c>
      <c r="HO77" s="106">
        <v>0</v>
      </c>
      <c r="HP77" s="106">
        <v>0</v>
      </c>
      <c r="HQ77" s="106">
        <v>0</v>
      </c>
      <c r="HR77" s="106">
        <v>0</v>
      </c>
      <c r="HS77" s="106">
        <v>0</v>
      </c>
      <c r="HT77" s="106">
        <v>0</v>
      </c>
      <c r="HU77" s="106">
        <v>0</v>
      </c>
      <c r="HV77" s="106">
        <v>0</v>
      </c>
      <c r="HW77" s="106">
        <v>0</v>
      </c>
      <c r="HX77" s="106">
        <v>0</v>
      </c>
      <c r="HY77" s="106">
        <v>0</v>
      </c>
      <c r="HZ77" s="106">
        <v>0</v>
      </c>
      <c r="IA77" s="106">
        <v>0</v>
      </c>
      <c r="IB77" s="106">
        <v>0</v>
      </c>
      <c r="IC77" s="106">
        <v>0</v>
      </c>
      <c r="ID77" s="106">
        <v>0</v>
      </c>
      <c r="IE77" s="106">
        <v>0</v>
      </c>
      <c r="IF77" s="106">
        <v>0</v>
      </c>
      <c r="IG77" s="106">
        <v>0</v>
      </c>
      <c r="IH77" s="106">
        <v>0</v>
      </c>
      <c r="II77" s="106">
        <v>0</v>
      </c>
      <c r="IJ77" s="106">
        <v>0</v>
      </c>
      <c r="IK77" s="106">
        <v>0</v>
      </c>
      <c r="IL77" s="106">
        <v>0</v>
      </c>
      <c r="IM77" s="106">
        <v>0</v>
      </c>
      <c r="IN77" s="106">
        <v>0</v>
      </c>
      <c r="IO77" s="106">
        <v>0</v>
      </c>
      <c r="IP77" s="106">
        <v>0</v>
      </c>
      <c r="IQ77" s="106">
        <v>0</v>
      </c>
      <c r="IR77" s="106">
        <v>0</v>
      </c>
      <c r="IS77" s="106">
        <v>0</v>
      </c>
      <c r="IT77" s="106">
        <v>0</v>
      </c>
      <c r="IU77" s="106">
        <v>0</v>
      </c>
      <c r="IV77" s="106">
        <v>0</v>
      </c>
      <c r="IW77" s="106">
        <v>0</v>
      </c>
      <c r="IX77" s="106">
        <v>0</v>
      </c>
      <c r="IY77" s="106">
        <v>0</v>
      </c>
      <c r="IZ77" s="106">
        <v>0</v>
      </c>
      <c r="JA77" s="106">
        <v>0</v>
      </c>
      <c r="JB77" s="106">
        <v>0</v>
      </c>
      <c r="JC77" s="106">
        <v>0</v>
      </c>
      <c r="JD77" s="106">
        <v>0</v>
      </c>
      <c r="JE77" s="106">
        <v>0</v>
      </c>
      <c r="JF77" s="106">
        <v>0</v>
      </c>
      <c r="JG77" s="106">
        <v>0</v>
      </c>
      <c r="JH77" s="106">
        <v>0</v>
      </c>
      <c r="JI77" s="106">
        <v>0</v>
      </c>
      <c r="JJ77" s="106">
        <v>0</v>
      </c>
      <c r="JK77" s="106">
        <v>0</v>
      </c>
      <c r="JL77" s="106">
        <v>0</v>
      </c>
      <c r="JM77" s="106">
        <v>0</v>
      </c>
      <c r="JN77" s="106">
        <v>0</v>
      </c>
      <c r="JO77" s="106">
        <v>0</v>
      </c>
      <c r="JP77" s="106">
        <v>0</v>
      </c>
      <c r="JQ77" s="106">
        <v>0</v>
      </c>
      <c r="JR77" s="106">
        <v>0</v>
      </c>
      <c r="JS77" s="106">
        <v>0</v>
      </c>
      <c r="JT77" s="106">
        <v>0</v>
      </c>
      <c r="JU77" s="106">
        <v>0</v>
      </c>
      <c r="JV77" s="106">
        <v>0</v>
      </c>
      <c r="JW77" s="106">
        <v>0</v>
      </c>
      <c r="JX77" s="106">
        <v>0</v>
      </c>
      <c r="JY77" s="106">
        <v>0</v>
      </c>
      <c r="JZ77" s="106">
        <v>0</v>
      </c>
      <c r="KA77" s="106">
        <v>0</v>
      </c>
      <c r="KB77" s="106">
        <v>0</v>
      </c>
      <c r="KC77" s="106">
        <v>0</v>
      </c>
      <c r="KD77" s="106">
        <v>0</v>
      </c>
      <c r="KE77" s="106">
        <v>0</v>
      </c>
      <c r="KF77" s="106">
        <v>0</v>
      </c>
      <c r="KG77" s="106">
        <v>0</v>
      </c>
      <c r="KH77" s="106">
        <v>0</v>
      </c>
      <c r="KI77" s="106">
        <v>0</v>
      </c>
      <c r="KJ77" s="106">
        <v>0</v>
      </c>
      <c r="KK77" s="106">
        <v>0</v>
      </c>
      <c r="KL77" s="106">
        <v>0</v>
      </c>
      <c r="KM77" s="106">
        <v>0</v>
      </c>
      <c r="KN77" s="106">
        <v>0</v>
      </c>
      <c r="KO77" s="106">
        <v>0</v>
      </c>
      <c r="KP77" s="106">
        <v>0</v>
      </c>
      <c r="KQ77" s="106">
        <v>0</v>
      </c>
      <c r="KR77" s="106">
        <v>0</v>
      </c>
      <c r="KS77" s="106">
        <v>0</v>
      </c>
      <c r="KT77" s="106">
        <v>0</v>
      </c>
      <c r="KU77" s="106">
        <v>0</v>
      </c>
      <c r="KV77" s="106">
        <v>0</v>
      </c>
      <c r="KW77" s="106">
        <v>0</v>
      </c>
      <c r="KX77" s="106">
        <v>0</v>
      </c>
      <c r="KY77" s="106">
        <v>0</v>
      </c>
      <c r="KZ77" s="106">
        <v>0</v>
      </c>
      <c r="LA77" s="106">
        <v>0</v>
      </c>
      <c r="LB77" s="106">
        <v>0</v>
      </c>
      <c r="LC77" s="106">
        <v>0</v>
      </c>
      <c r="LD77" s="106">
        <v>0</v>
      </c>
      <c r="LE77" s="106">
        <v>0</v>
      </c>
      <c r="LF77" s="106">
        <v>0</v>
      </c>
      <c r="LG77" s="106">
        <v>0</v>
      </c>
      <c r="LH77" s="106">
        <v>0</v>
      </c>
      <c r="LI77" s="51"/>
      <c r="LJ77" s="51"/>
    </row>
    <row r="78" spans="1:322" s="3" customFormat="1" ht="10.199999999999999" x14ac:dyDescent="0.2">
      <c r="A78" s="5"/>
      <c r="B78" s="5"/>
      <c r="C78" s="5"/>
      <c r="D78" s="12"/>
      <c r="E78" s="121" t="s">
        <v>63</v>
      </c>
      <c r="F78" s="5"/>
      <c r="G78" s="5"/>
      <c r="H78" s="121" t="s">
        <v>88</v>
      </c>
      <c r="I78" s="5"/>
      <c r="J78" s="5"/>
      <c r="K78" s="49" t="s">
        <v>35</v>
      </c>
      <c r="L78" s="5"/>
      <c r="M78" s="12"/>
      <c r="N78" s="5"/>
      <c r="O78" s="19"/>
      <c r="P78" s="5"/>
      <c r="Q78" s="5"/>
      <c r="R78" s="68"/>
      <c r="S78" s="5"/>
      <c r="T78" s="63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5"/>
      <c r="LJ78" s="5"/>
    </row>
    <row r="79" spans="1:322" s="59" customFormat="1" ht="10.199999999999999" x14ac:dyDescent="0.2">
      <c r="A79" s="51"/>
      <c r="B79" s="51"/>
      <c r="C79" s="51"/>
      <c r="D79" s="12"/>
      <c r="E79" s="98" t="s">
        <v>170</v>
      </c>
      <c r="F79" s="51"/>
      <c r="G79" s="51"/>
      <c r="H79" s="98" t="s">
        <v>88</v>
      </c>
      <c r="I79" s="51"/>
      <c r="J79" s="51"/>
      <c r="K79" s="55" t="s">
        <v>35</v>
      </c>
      <c r="L79" s="51"/>
      <c r="M79" s="58"/>
      <c r="N79" s="51"/>
      <c r="O79" s="61"/>
      <c r="P79" s="51"/>
      <c r="Q79" s="51"/>
      <c r="R79" s="99"/>
      <c r="S79" s="51"/>
      <c r="T79" s="171" t="s">
        <v>6</v>
      </c>
      <c r="U79" s="106">
        <v>2500</v>
      </c>
      <c r="V79" s="106">
        <v>2500</v>
      </c>
      <c r="W79" s="106">
        <v>2500</v>
      </c>
      <c r="X79" s="106">
        <v>2500</v>
      </c>
      <c r="Y79" s="106">
        <v>5000</v>
      </c>
      <c r="Z79" s="106">
        <v>5000</v>
      </c>
      <c r="AA79" s="106">
        <v>5000</v>
      </c>
      <c r="AB79" s="106">
        <v>5000</v>
      </c>
      <c r="AC79" s="106">
        <v>5000</v>
      </c>
      <c r="AD79" s="106">
        <v>5000</v>
      </c>
      <c r="AE79" s="106">
        <v>5000</v>
      </c>
      <c r="AF79" s="106">
        <v>5000</v>
      </c>
      <c r="AG79" s="106">
        <v>5000</v>
      </c>
      <c r="AH79" s="106">
        <v>5000</v>
      </c>
      <c r="AI79" s="106">
        <v>5500</v>
      </c>
      <c r="AJ79" s="106">
        <v>5500</v>
      </c>
      <c r="AK79" s="106">
        <v>5500</v>
      </c>
      <c r="AL79" s="106">
        <v>5500</v>
      </c>
      <c r="AM79" s="106">
        <v>5500</v>
      </c>
      <c r="AN79" s="106">
        <v>5500</v>
      </c>
      <c r="AO79" s="106">
        <v>5500</v>
      </c>
      <c r="AP79" s="106">
        <v>5500</v>
      </c>
      <c r="AQ79" s="106">
        <v>5500</v>
      </c>
      <c r="AR79" s="106">
        <v>5500</v>
      </c>
      <c r="AS79" s="106">
        <v>5500</v>
      </c>
      <c r="AT79" s="106">
        <v>5500</v>
      </c>
      <c r="AU79" s="106">
        <v>5500</v>
      </c>
      <c r="AV79" s="106">
        <v>5500</v>
      </c>
      <c r="AW79" s="106">
        <v>5500</v>
      </c>
      <c r="AX79" s="106">
        <v>5500</v>
      </c>
      <c r="AY79" s="106">
        <v>5500</v>
      </c>
      <c r="AZ79" s="106">
        <v>5500</v>
      </c>
      <c r="BA79" s="106">
        <v>5500</v>
      </c>
      <c r="BB79" s="106">
        <v>5500</v>
      </c>
      <c r="BC79" s="106">
        <v>5500</v>
      </c>
      <c r="BD79" s="106">
        <v>5500</v>
      </c>
      <c r="BE79" s="106">
        <v>5500</v>
      </c>
      <c r="BF79" s="106">
        <v>5500</v>
      </c>
      <c r="BG79" s="106">
        <v>5500</v>
      </c>
      <c r="BH79" s="106">
        <v>5500</v>
      </c>
      <c r="BI79" s="106">
        <v>5500</v>
      </c>
      <c r="BJ79" s="106">
        <v>5500</v>
      </c>
      <c r="BK79" s="106">
        <v>5500</v>
      </c>
      <c r="BL79" s="106">
        <v>5500</v>
      </c>
      <c r="BM79" s="106">
        <v>5500</v>
      </c>
      <c r="BN79" s="106">
        <v>5500</v>
      </c>
      <c r="BO79" s="106">
        <v>5500</v>
      </c>
      <c r="BP79" s="106">
        <v>5500</v>
      </c>
      <c r="BQ79" s="106">
        <v>5500</v>
      </c>
      <c r="BR79" s="106">
        <v>5500</v>
      </c>
      <c r="BS79" s="106">
        <v>5500</v>
      </c>
      <c r="BT79" s="106">
        <v>5500</v>
      </c>
      <c r="BU79" s="106">
        <v>5500</v>
      </c>
      <c r="BV79" s="106">
        <v>5500</v>
      </c>
      <c r="BW79" s="106">
        <v>5500</v>
      </c>
      <c r="BX79" s="106">
        <v>5500</v>
      </c>
      <c r="BY79" s="106">
        <v>5500</v>
      </c>
      <c r="BZ79" s="106">
        <v>5500</v>
      </c>
      <c r="CA79" s="106">
        <v>5500</v>
      </c>
      <c r="CB79" s="106">
        <v>5500</v>
      </c>
      <c r="CC79" s="106">
        <v>5500</v>
      </c>
      <c r="CD79" s="106">
        <v>5500</v>
      </c>
      <c r="CE79" s="106">
        <v>5500</v>
      </c>
      <c r="CF79" s="106">
        <v>5500</v>
      </c>
      <c r="CG79" s="106">
        <v>5500</v>
      </c>
      <c r="CH79" s="106">
        <v>5500</v>
      </c>
      <c r="CI79" s="106">
        <v>5500</v>
      </c>
      <c r="CJ79" s="106">
        <v>5500</v>
      </c>
      <c r="CK79" s="106">
        <v>5500</v>
      </c>
      <c r="CL79" s="106">
        <v>5500</v>
      </c>
      <c r="CM79" s="106">
        <v>5500</v>
      </c>
      <c r="CN79" s="106">
        <v>5500</v>
      </c>
      <c r="CO79" s="106">
        <v>5500</v>
      </c>
      <c r="CP79" s="106">
        <v>5500</v>
      </c>
      <c r="CQ79" s="106">
        <v>5500</v>
      </c>
      <c r="CR79" s="106">
        <v>5500</v>
      </c>
      <c r="CS79" s="106">
        <v>5500</v>
      </c>
      <c r="CT79" s="106">
        <v>5500</v>
      </c>
      <c r="CU79" s="106">
        <v>5500</v>
      </c>
      <c r="CV79" s="106">
        <v>5500</v>
      </c>
      <c r="CW79" s="106">
        <v>5500</v>
      </c>
      <c r="CX79" s="106">
        <v>5500</v>
      </c>
      <c r="CY79" s="106">
        <v>5500</v>
      </c>
      <c r="CZ79" s="106">
        <v>5500</v>
      </c>
      <c r="DA79" s="106">
        <v>5500</v>
      </c>
      <c r="DB79" s="106">
        <v>5500</v>
      </c>
      <c r="DC79" s="106">
        <v>5500</v>
      </c>
      <c r="DD79" s="106">
        <v>5500</v>
      </c>
      <c r="DE79" s="106">
        <v>5500</v>
      </c>
      <c r="DF79" s="106">
        <v>5500</v>
      </c>
      <c r="DG79" s="106">
        <v>5500</v>
      </c>
      <c r="DH79" s="106">
        <v>5500</v>
      </c>
      <c r="DI79" s="106">
        <v>5500</v>
      </c>
      <c r="DJ79" s="106">
        <v>5500</v>
      </c>
      <c r="DK79" s="106">
        <v>5500</v>
      </c>
      <c r="DL79" s="106">
        <v>5500</v>
      </c>
      <c r="DM79" s="106">
        <v>5500</v>
      </c>
      <c r="DN79" s="106">
        <v>5500</v>
      </c>
      <c r="DO79" s="106">
        <v>5500</v>
      </c>
      <c r="DP79" s="106">
        <v>5500</v>
      </c>
      <c r="DQ79" s="106">
        <v>5500</v>
      </c>
      <c r="DR79" s="106">
        <v>5500</v>
      </c>
      <c r="DS79" s="106">
        <v>5500</v>
      </c>
      <c r="DT79" s="106">
        <v>5500</v>
      </c>
      <c r="DU79" s="106">
        <v>5500</v>
      </c>
      <c r="DV79" s="106">
        <v>5500</v>
      </c>
      <c r="DW79" s="106">
        <v>5500</v>
      </c>
      <c r="DX79" s="106">
        <v>5500</v>
      </c>
      <c r="DY79" s="106">
        <v>5500</v>
      </c>
      <c r="DZ79" s="106">
        <v>5500</v>
      </c>
      <c r="EA79" s="106">
        <v>5500</v>
      </c>
      <c r="EB79" s="106">
        <v>5500</v>
      </c>
      <c r="EC79" s="106">
        <v>5500</v>
      </c>
      <c r="ED79" s="106">
        <v>5500</v>
      </c>
      <c r="EE79" s="106">
        <v>5500</v>
      </c>
      <c r="EF79" s="106">
        <v>5500</v>
      </c>
      <c r="EG79" s="106">
        <v>5500</v>
      </c>
      <c r="EH79" s="106">
        <v>5500</v>
      </c>
      <c r="EI79" s="106">
        <v>5500</v>
      </c>
      <c r="EJ79" s="106">
        <v>5500</v>
      </c>
      <c r="EK79" s="106">
        <v>5500</v>
      </c>
      <c r="EL79" s="106">
        <v>5500</v>
      </c>
      <c r="EM79" s="106">
        <v>5500</v>
      </c>
      <c r="EN79" s="106">
        <v>5500</v>
      </c>
      <c r="EO79" s="106">
        <v>5500</v>
      </c>
      <c r="EP79" s="106">
        <v>5500</v>
      </c>
      <c r="EQ79" s="106">
        <v>5500</v>
      </c>
      <c r="ER79" s="106">
        <v>5500</v>
      </c>
      <c r="ES79" s="106">
        <v>5500</v>
      </c>
      <c r="ET79" s="106">
        <v>5500</v>
      </c>
      <c r="EU79" s="106">
        <v>5500</v>
      </c>
      <c r="EV79" s="106">
        <v>5500</v>
      </c>
      <c r="EW79" s="106">
        <v>5500</v>
      </c>
      <c r="EX79" s="106">
        <v>5500</v>
      </c>
      <c r="EY79" s="106">
        <v>5500</v>
      </c>
      <c r="EZ79" s="106">
        <v>5500</v>
      </c>
      <c r="FA79" s="106">
        <v>5500</v>
      </c>
      <c r="FB79" s="106">
        <v>5500</v>
      </c>
      <c r="FC79" s="106">
        <v>5500</v>
      </c>
      <c r="FD79" s="106">
        <v>5500</v>
      </c>
      <c r="FE79" s="106">
        <v>5500</v>
      </c>
      <c r="FF79" s="106">
        <v>5500</v>
      </c>
      <c r="FG79" s="106">
        <v>5500</v>
      </c>
      <c r="FH79" s="106">
        <v>5500</v>
      </c>
      <c r="FI79" s="106">
        <v>5500</v>
      </c>
      <c r="FJ79" s="106">
        <v>5500</v>
      </c>
      <c r="FK79" s="106">
        <v>5500</v>
      </c>
      <c r="FL79" s="106">
        <v>5500</v>
      </c>
      <c r="FM79" s="106">
        <v>5500</v>
      </c>
      <c r="FN79" s="106">
        <v>5500</v>
      </c>
      <c r="FO79" s="106">
        <v>5500</v>
      </c>
      <c r="FP79" s="106">
        <v>5500</v>
      </c>
      <c r="FQ79" s="106">
        <v>5500</v>
      </c>
      <c r="FR79" s="106">
        <v>5500</v>
      </c>
      <c r="FS79" s="106">
        <v>5500</v>
      </c>
      <c r="FT79" s="106">
        <v>5500</v>
      </c>
      <c r="FU79" s="106">
        <v>5500</v>
      </c>
      <c r="FV79" s="106">
        <v>5500</v>
      </c>
      <c r="FW79" s="106">
        <v>5500</v>
      </c>
      <c r="FX79" s="106">
        <v>5500</v>
      </c>
      <c r="FY79" s="106">
        <v>5500</v>
      </c>
      <c r="FZ79" s="106">
        <v>5500</v>
      </c>
      <c r="GA79" s="106">
        <v>5500</v>
      </c>
      <c r="GB79" s="106">
        <v>5500</v>
      </c>
      <c r="GC79" s="106">
        <v>5500</v>
      </c>
      <c r="GD79" s="106">
        <v>5500</v>
      </c>
      <c r="GE79" s="106">
        <v>5500</v>
      </c>
      <c r="GF79" s="106">
        <v>5500</v>
      </c>
      <c r="GG79" s="106">
        <v>5500</v>
      </c>
      <c r="GH79" s="106">
        <v>5500</v>
      </c>
      <c r="GI79" s="106">
        <v>5500</v>
      </c>
      <c r="GJ79" s="106">
        <v>5500</v>
      </c>
      <c r="GK79" s="106">
        <v>5500</v>
      </c>
      <c r="GL79" s="106">
        <v>5500</v>
      </c>
      <c r="GM79" s="106">
        <v>5500</v>
      </c>
      <c r="GN79" s="106">
        <v>5500</v>
      </c>
      <c r="GO79" s="106">
        <v>5500</v>
      </c>
      <c r="GP79" s="106">
        <v>5500</v>
      </c>
      <c r="GQ79" s="106">
        <v>5500</v>
      </c>
      <c r="GR79" s="106">
        <v>5500</v>
      </c>
      <c r="GS79" s="106">
        <v>5500</v>
      </c>
      <c r="GT79" s="106">
        <v>5500</v>
      </c>
      <c r="GU79" s="106">
        <v>5500</v>
      </c>
      <c r="GV79" s="106">
        <v>5500</v>
      </c>
      <c r="GW79" s="106">
        <v>5500</v>
      </c>
      <c r="GX79" s="106">
        <v>5500</v>
      </c>
      <c r="GY79" s="106">
        <v>5500</v>
      </c>
      <c r="GZ79" s="106">
        <v>5500</v>
      </c>
      <c r="HA79" s="106">
        <v>5500</v>
      </c>
      <c r="HB79" s="106">
        <v>5500</v>
      </c>
      <c r="HC79" s="106">
        <v>5500</v>
      </c>
      <c r="HD79" s="106">
        <v>5500</v>
      </c>
      <c r="HE79" s="106">
        <v>5500</v>
      </c>
      <c r="HF79" s="106">
        <v>5500</v>
      </c>
      <c r="HG79" s="106">
        <v>5500</v>
      </c>
      <c r="HH79" s="106">
        <v>5500</v>
      </c>
      <c r="HI79" s="106">
        <v>5500</v>
      </c>
      <c r="HJ79" s="106">
        <v>5500</v>
      </c>
      <c r="HK79" s="106">
        <v>5500</v>
      </c>
      <c r="HL79" s="106">
        <v>5500</v>
      </c>
      <c r="HM79" s="106">
        <v>5500</v>
      </c>
      <c r="HN79" s="106">
        <v>5500</v>
      </c>
      <c r="HO79" s="106">
        <v>5500</v>
      </c>
      <c r="HP79" s="106">
        <v>5500</v>
      </c>
      <c r="HQ79" s="106">
        <v>5500</v>
      </c>
      <c r="HR79" s="106">
        <v>5500</v>
      </c>
      <c r="HS79" s="106">
        <v>5500</v>
      </c>
      <c r="HT79" s="106">
        <v>5500</v>
      </c>
      <c r="HU79" s="106">
        <v>5500</v>
      </c>
      <c r="HV79" s="106">
        <v>5500</v>
      </c>
      <c r="HW79" s="106">
        <v>5500</v>
      </c>
      <c r="HX79" s="106">
        <v>5500</v>
      </c>
      <c r="HY79" s="106">
        <v>5500</v>
      </c>
      <c r="HZ79" s="106">
        <v>5500</v>
      </c>
      <c r="IA79" s="106">
        <v>5500</v>
      </c>
      <c r="IB79" s="106">
        <v>5500</v>
      </c>
      <c r="IC79" s="106">
        <v>5500</v>
      </c>
      <c r="ID79" s="106">
        <v>5500</v>
      </c>
      <c r="IE79" s="106">
        <v>5500</v>
      </c>
      <c r="IF79" s="106">
        <v>5500</v>
      </c>
      <c r="IG79" s="106">
        <v>5500</v>
      </c>
      <c r="IH79" s="106">
        <v>5500</v>
      </c>
      <c r="II79" s="106">
        <v>5500</v>
      </c>
      <c r="IJ79" s="106">
        <v>5500</v>
      </c>
      <c r="IK79" s="106">
        <v>5500</v>
      </c>
      <c r="IL79" s="106">
        <v>5500</v>
      </c>
      <c r="IM79" s="106">
        <v>5500</v>
      </c>
      <c r="IN79" s="106">
        <v>5500</v>
      </c>
      <c r="IO79" s="106">
        <v>5500</v>
      </c>
      <c r="IP79" s="106">
        <v>5500</v>
      </c>
      <c r="IQ79" s="106">
        <v>5500</v>
      </c>
      <c r="IR79" s="106">
        <v>5500</v>
      </c>
      <c r="IS79" s="106">
        <v>5500</v>
      </c>
      <c r="IT79" s="106">
        <v>5500</v>
      </c>
      <c r="IU79" s="106">
        <v>5500</v>
      </c>
      <c r="IV79" s="106">
        <v>5500</v>
      </c>
      <c r="IW79" s="106">
        <v>5500</v>
      </c>
      <c r="IX79" s="106">
        <v>5500</v>
      </c>
      <c r="IY79" s="106">
        <v>5500</v>
      </c>
      <c r="IZ79" s="106">
        <v>5500</v>
      </c>
      <c r="JA79" s="106">
        <v>5500</v>
      </c>
      <c r="JB79" s="106">
        <v>5500</v>
      </c>
      <c r="JC79" s="106">
        <v>5500</v>
      </c>
      <c r="JD79" s="106">
        <v>5500</v>
      </c>
      <c r="JE79" s="106">
        <v>5500</v>
      </c>
      <c r="JF79" s="106">
        <v>5500</v>
      </c>
      <c r="JG79" s="106">
        <v>5500</v>
      </c>
      <c r="JH79" s="106">
        <v>5500</v>
      </c>
      <c r="JI79" s="106">
        <v>5500</v>
      </c>
      <c r="JJ79" s="106">
        <v>5500</v>
      </c>
      <c r="JK79" s="106">
        <v>5500</v>
      </c>
      <c r="JL79" s="106">
        <v>5500</v>
      </c>
      <c r="JM79" s="106">
        <v>5500</v>
      </c>
      <c r="JN79" s="106">
        <v>5500</v>
      </c>
      <c r="JO79" s="106">
        <v>5500</v>
      </c>
      <c r="JP79" s="106">
        <v>5500</v>
      </c>
      <c r="JQ79" s="106">
        <v>5500</v>
      </c>
      <c r="JR79" s="106">
        <v>5500</v>
      </c>
      <c r="JS79" s="106">
        <v>5500</v>
      </c>
      <c r="JT79" s="106">
        <v>5500</v>
      </c>
      <c r="JU79" s="106">
        <v>5500</v>
      </c>
      <c r="JV79" s="106">
        <v>5500</v>
      </c>
      <c r="JW79" s="106">
        <v>5500</v>
      </c>
      <c r="JX79" s="106">
        <v>5500</v>
      </c>
      <c r="JY79" s="106">
        <v>5500</v>
      </c>
      <c r="JZ79" s="106">
        <v>5500</v>
      </c>
      <c r="KA79" s="106">
        <v>5500</v>
      </c>
      <c r="KB79" s="106">
        <v>5500</v>
      </c>
      <c r="KC79" s="106">
        <v>5500</v>
      </c>
      <c r="KD79" s="106">
        <v>5500</v>
      </c>
      <c r="KE79" s="106">
        <v>5500</v>
      </c>
      <c r="KF79" s="106">
        <v>5500</v>
      </c>
      <c r="KG79" s="106">
        <v>5500</v>
      </c>
      <c r="KH79" s="106">
        <v>5500</v>
      </c>
      <c r="KI79" s="106">
        <v>5500</v>
      </c>
      <c r="KJ79" s="106">
        <v>5500</v>
      </c>
      <c r="KK79" s="106">
        <v>5500</v>
      </c>
      <c r="KL79" s="106">
        <v>5500</v>
      </c>
      <c r="KM79" s="106">
        <v>5500</v>
      </c>
      <c r="KN79" s="106">
        <v>5500</v>
      </c>
      <c r="KO79" s="106">
        <v>5500</v>
      </c>
      <c r="KP79" s="106">
        <v>5500</v>
      </c>
      <c r="KQ79" s="106">
        <v>5500</v>
      </c>
      <c r="KR79" s="106">
        <v>5500</v>
      </c>
      <c r="KS79" s="106">
        <v>5500</v>
      </c>
      <c r="KT79" s="106">
        <v>5500</v>
      </c>
      <c r="KU79" s="106">
        <v>5500</v>
      </c>
      <c r="KV79" s="106">
        <v>5500</v>
      </c>
      <c r="KW79" s="106">
        <v>5500</v>
      </c>
      <c r="KX79" s="106">
        <v>5500</v>
      </c>
      <c r="KY79" s="106">
        <v>5500</v>
      </c>
      <c r="KZ79" s="106">
        <v>5500</v>
      </c>
      <c r="LA79" s="106">
        <v>5500</v>
      </c>
      <c r="LB79" s="106">
        <v>5500</v>
      </c>
      <c r="LC79" s="106">
        <v>5500</v>
      </c>
      <c r="LD79" s="106">
        <v>5500</v>
      </c>
      <c r="LE79" s="106">
        <v>5500</v>
      </c>
      <c r="LF79" s="106">
        <v>5500</v>
      </c>
      <c r="LG79" s="106">
        <v>5500</v>
      </c>
      <c r="LH79" s="106">
        <v>5500</v>
      </c>
      <c r="LI79" s="51"/>
      <c r="LJ79" s="51"/>
    </row>
    <row r="80" spans="1:322" s="59" customFormat="1" ht="10.199999999999999" x14ac:dyDescent="0.2">
      <c r="A80" s="51"/>
      <c r="B80" s="51"/>
      <c r="C80" s="51"/>
      <c r="D80" s="12"/>
      <c r="E80" s="98" t="s">
        <v>64</v>
      </c>
      <c r="F80" s="51"/>
      <c r="G80" s="51"/>
      <c r="H80" s="98" t="s">
        <v>88</v>
      </c>
      <c r="I80" s="51"/>
      <c r="J80" s="51"/>
      <c r="K80" s="55" t="s">
        <v>35</v>
      </c>
      <c r="L80" s="51"/>
      <c r="M80" s="58"/>
      <c r="N80" s="51"/>
      <c r="O80" s="61"/>
      <c r="P80" s="51"/>
      <c r="Q80" s="51"/>
      <c r="R80" s="99"/>
      <c r="S80" s="51"/>
      <c r="T80" s="171" t="s">
        <v>6</v>
      </c>
      <c r="U80" s="106">
        <v>2000</v>
      </c>
      <c r="V80" s="106">
        <v>2000</v>
      </c>
      <c r="W80" s="106">
        <v>2000</v>
      </c>
      <c r="X80" s="106">
        <v>2000</v>
      </c>
      <c r="Y80" s="106">
        <v>4000</v>
      </c>
      <c r="Z80" s="106">
        <v>4000</v>
      </c>
      <c r="AA80" s="106">
        <v>4000</v>
      </c>
      <c r="AB80" s="106">
        <v>4000</v>
      </c>
      <c r="AC80" s="106">
        <v>4000</v>
      </c>
      <c r="AD80" s="106">
        <v>4000</v>
      </c>
      <c r="AE80" s="106">
        <v>4000</v>
      </c>
      <c r="AF80" s="106">
        <v>4000</v>
      </c>
      <c r="AG80" s="106">
        <v>4000</v>
      </c>
      <c r="AH80" s="106">
        <v>4000</v>
      </c>
      <c r="AI80" s="106">
        <v>4400</v>
      </c>
      <c r="AJ80" s="106">
        <v>4400</v>
      </c>
      <c r="AK80" s="106">
        <v>4400</v>
      </c>
      <c r="AL80" s="106">
        <v>4400</v>
      </c>
      <c r="AM80" s="106">
        <v>4400</v>
      </c>
      <c r="AN80" s="106">
        <v>4400</v>
      </c>
      <c r="AO80" s="106">
        <v>4400</v>
      </c>
      <c r="AP80" s="106">
        <v>4400</v>
      </c>
      <c r="AQ80" s="106">
        <v>4400</v>
      </c>
      <c r="AR80" s="106">
        <v>4400</v>
      </c>
      <c r="AS80" s="106">
        <v>4400</v>
      </c>
      <c r="AT80" s="106">
        <v>4400</v>
      </c>
      <c r="AU80" s="106">
        <v>4400</v>
      </c>
      <c r="AV80" s="106">
        <v>4400</v>
      </c>
      <c r="AW80" s="106">
        <v>4400</v>
      </c>
      <c r="AX80" s="106">
        <v>4400</v>
      </c>
      <c r="AY80" s="106">
        <v>4400</v>
      </c>
      <c r="AZ80" s="106">
        <v>4400</v>
      </c>
      <c r="BA80" s="106">
        <v>4400</v>
      </c>
      <c r="BB80" s="106">
        <v>4400</v>
      </c>
      <c r="BC80" s="106">
        <v>4400</v>
      </c>
      <c r="BD80" s="106">
        <v>4400</v>
      </c>
      <c r="BE80" s="106">
        <v>4400</v>
      </c>
      <c r="BF80" s="106">
        <v>4400</v>
      </c>
      <c r="BG80" s="106">
        <v>4400</v>
      </c>
      <c r="BH80" s="106">
        <v>4400</v>
      </c>
      <c r="BI80" s="106">
        <v>4400</v>
      </c>
      <c r="BJ80" s="106">
        <v>4400</v>
      </c>
      <c r="BK80" s="106">
        <v>4400</v>
      </c>
      <c r="BL80" s="106">
        <v>4400</v>
      </c>
      <c r="BM80" s="106">
        <v>4400</v>
      </c>
      <c r="BN80" s="106">
        <v>4400</v>
      </c>
      <c r="BO80" s="106">
        <v>4400</v>
      </c>
      <c r="BP80" s="106">
        <v>4400</v>
      </c>
      <c r="BQ80" s="106">
        <v>4400</v>
      </c>
      <c r="BR80" s="106">
        <v>4400</v>
      </c>
      <c r="BS80" s="106">
        <v>4400</v>
      </c>
      <c r="BT80" s="106">
        <v>4400</v>
      </c>
      <c r="BU80" s="106">
        <v>4400</v>
      </c>
      <c r="BV80" s="106">
        <v>4400</v>
      </c>
      <c r="BW80" s="106">
        <v>4400</v>
      </c>
      <c r="BX80" s="106">
        <v>4400</v>
      </c>
      <c r="BY80" s="106">
        <v>4400</v>
      </c>
      <c r="BZ80" s="106">
        <v>4400</v>
      </c>
      <c r="CA80" s="106">
        <v>4400</v>
      </c>
      <c r="CB80" s="106">
        <v>4400</v>
      </c>
      <c r="CC80" s="106">
        <v>4400</v>
      </c>
      <c r="CD80" s="106">
        <v>4400</v>
      </c>
      <c r="CE80" s="106">
        <v>4400</v>
      </c>
      <c r="CF80" s="106">
        <v>4400</v>
      </c>
      <c r="CG80" s="106">
        <v>4400</v>
      </c>
      <c r="CH80" s="106">
        <v>4400</v>
      </c>
      <c r="CI80" s="106">
        <v>4400</v>
      </c>
      <c r="CJ80" s="106">
        <v>4400</v>
      </c>
      <c r="CK80" s="106">
        <v>4400</v>
      </c>
      <c r="CL80" s="106">
        <v>4400</v>
      </c>
      <c r="CM80" s="106">
        <v>4400</v>
      </c>
      <c r="CN80" s="106">
        <v>4400</v>
      </c>
      <c r="CO80" s="106">
        <v>4400</v>
      </c>
      <c r="CP80" s="106">
        <v>4400</v>
      </c>
      <c r="CQ80" s="106">
        <v>4400</v>
      </c>
      <c r="CR80" s="106">
        <v>4400</v>
      </c>
      <c r="CS80" s="106">
        <v>4400</v>
      </c>
      <c r="CT80" s="106">
        <v>4400</v>
      </c>
      <c r="CU80" s="106">
        <v>4400</v>
      </c>
      <c r="CV80" s="106">
        <v>4400</v>
      </c>
      <c r="CW80" s="106">
        <v>4400</v>
      </c>
      <c r="CX80" s="106">
        <v>4400</v>
      </c>
      <c r="CY80" s="106">
        <v>4400</v>
      </c>
      <c r="CZ80" s="106">
        <v>4400</v>
      </c>
      <c r="DA80" s="106">
        <v>4400</v>
      </c>
      <c r="DB80" s="106">
        <v>4400</v>
      </c>
      <c r="DC80" s="106">
        <v>4400</v>
      </c>
      <c r="DD80" s="106">
        <v>4400</v>
      </c>
      <c r="DE80" s="106">
        <v>4400</v>
      </c>
      <c r="DF80" s="106">
        <v>4400</v>
      </c>
      <c r="DG80" s="106">
        <v>4400</v>
      </c>
      <c r="DH80" s="106">
        <v>4400</v>
      </c>
      <c r="DI80" s="106">
        <v>4400</v>
      </c>
      <c r="DJ80" s="106">
        <v>4400</v>
      </c>
      <c r="DK80" s="106">
        <v>4400</v>
      </c>
      <c r="DL80" s="106">
        <v>4400</v>
      </c>
      <c r="DM80" s="106">
        <v>4400</v>
      </c>
      <c r="DN80" s="106">
        <v>4400</v>
      </c>
      <c r="DO80" s="106">
        <v>4400</v>
      </c>
      <c r="DP80" s="106">
        <v>4400</v>
      </c>
      <c r="DQ80" s="106">
        <v>4400</v>
      </c>
      <c r="DR80" s="106">
        <v>4400</v>
      </c>
      <c r="DS80" s="106">
        <v>4400</v>
      </c>
      <c r="DT80" s="106">
        <v>4400</v>
      </c>
      <c r="DU80" s="106">
        <v>4400</v>
      </c>
      <c r="DV80" s="106">
        <v>4400</v>
      </c>
      <c r="DW80" s="106">
        <v>4400</v>
      </c>
      <c r="DX80" s="106">
        <v>4400</v>
      </c>
      <c r="DY80" s="106">
        <v>4400</v>
      </c>
      <c r="DZ80" s="106">
        <v>4400</v>
      </c>
      <c r="EA80" s="106">
        <v>4400</v>
      </c>
      <c r="EB80" s="106">
        <v>4400</v>
      </c>
      <c r="EC80" s="106">
        <v>4400</v>
      </c>
      <c r="ED80" s="106">
        <v>4400</v>
      </c>
      <c r="EE80" s="106">
        <v>4400</v>
      </c>
      <c r="EF80" s="106">
        <v>4400</v>
      </c>
      <c r="EG80" s="106">
        <v>4400</v>
      </c>
      <c r="EH80" s="106">
        <v>4400</v>
      </c>
      <c r="EI80" s="106">
        <v>4400</v>
      </c>
      <c r="EJ80" s="106">
        <v>4400</v>
      </c>
      <c r="EK80" s="106">
        <v>4400</v>
      </c>
      <c r="EL80" s="106">
        <v>4400</v>
      </c>
      <c r="EM80" s="106">
        <v>4400</v>
      </c>
      <c r="EN80" s="106">
        <v>4400</v>
      </c>
      <c r="EO80" s="106">
        <v>4400</v>
      </c>
      <c r="EP80" s="106">
        <v>4400</v>
      </c>
      <c r="EQ80" s="106">
        <v>4400</v>
      </c>
      <c r="ER80" s="106">
        <v>4400</v>
      </c>
      <c r="ES80" s="106">
        <v>4400</v>
      </c>
      <c r="ET80" s="106">
        <v>4400</v>
      </c>
      <c r="EU80" s="106">
        <v>4400</v>
      </c>
      <c r="EV80" s="106">
        <v>4400</v>
      </c>
      <c r="EW80" s="106">
        <v>4400</v>
      </c>
      <c r="EX80" s="106">
        <v>4400</v>
      </c>
      <c r="EY80" s="106">
        <v>4400</v>
      </c>
      <c r="EZ80" s="106">
        <v>4400</v>
      </c>
      <c r="FA80" s="106">
        <v>4400</v>
      </c>
      <c r="FB80" s="106">
        <v>4400</v>
      </c>
      <c r="FC80" s="106">
        <v>4400</v>
      </c>
      <c r="FD80" s="106">
        <v>4400</v>
      </c>
      <c r="FE80" s="106">
        <v>4400</v>
      </c>
      <c r="FF80" s="106">
        <v>4400</v>
      </c>
      <c r="FG80" s="106">
        <v>4400</v>
      </c>
      <c r="FH80" s="106">
        <v>4400</v>
      </c>
      <c r="FI80" s="106">
        <v>4400</v>
      </c>
      <c r="FJ80" s="106">
        <v>4400</v>
      </c>
      <c r="FK80" s="106">
        <v>4400</v>
      </c>
      <c r="FL80" s="106">
        <v>4400</v>
      </c>
      <c r="FM80" s="106">
        <v>4400</v>
      </c>
      <c r="FN80" s="106">
        <v>4400</v>
      </c>
      <c r="FO80" s="106">
        <v>4400</v>
      </c>
      <c r="FP80" s="106">
        <v>4400</v>
      </c>
      <c r="FQ80" s="106">
        <v>4400</v>
      </c>
      <c r="FR80" s="106">
        <v>4400</v>
      </c>
      <c r="FS80" s="106">
        <v>4400</v>
      </c>
      <c r="FT80" s="106">
        <v>4400</v>
      </c>
      <c r="FU80" s="106">
        <v>4400</v>
      </c>
      <c r="FV80" s="106">
        <v>4400</v>
      </c>
      <c r="FW80" s="106">
        <v>4400</v>
      </c>
      <c r="FX80" s="106">
        <v>4400</v>
      </c>
      <c r="FY80" s="106">
        <v>4400</v>
      </c>
      <c r="FZ80" s="106">
        <v>4400</v>
      </c>
      <c r="GA80" s="106">
        <v>4400</v>
      </c>
      <c r="GB80" s="106">
        <v>4400</v>
      </c>
      <c r="GC80" s="106">
        <v>4400</v>
      </c>
      <c r="GD80" s="106">
        <v>4400</v>
      </c>
      <c r="GE80" s="106">
        <v>4400</v>
      </c>
      <c r="GF80" s="106">
        <v>4400</v>
      </c>
      <c r="GG80" s="106">
        <v>4400</v>
      </c>
      <c r="GH80" s="106">
        <v>4400</v>
      </c>
      <c r="GI80" s="106">
        <v>4400</v>
      </c>
      <c r="GJ80" s="106">
        <v>4400</v>
      </c>
      <c r="GK80" s="106">
        <v>4400</v>
      </c>
      <c r="GL80" s="106">
        <v>4400</v>
      </c>
      <c r="GM80" s="106">
        <v>4400</v>
      </c>
      <c r="GN80" s="106">
        <v>4400</v>
      </c>
      <c r="GO80" s="106">
        <v>4400</v>
      </c>
      <c r="GP80" s="106">
        <v>4400</v>
      </c>
      <c r="GQ80" s="106">
        <v>4400</v>
      </c>
      <c r="GR80" s="106">
        <v>4400</v>
      </c>
      <c r="GS80" s="106">
        <v>4400</v>
      </c>
      <c r="GT80" s="106">
        <v>4400</v>
      </c>
      <c r="GU80" s="106">
        <v>4400</v>
      </c>
      <c r="GV80" s="106">
        <v>4400</v>
      </c>
      <c r="GW80" s="106">
        <v>4400</v>
      </c>
      <c r="GX80" s="106">
        <v>4400</v>
      </c>
      <c r="GY80" s="106">
        <v>4400</v>
      </c>
      <c r="GZ80" s="106">
        <v>4400</v>
      </c>
      <c r="HA80" s="106">
        <v>4400</v>
      </c>
      <c r="HB80" s="106">
        <v>4400</v>
      </c>
      <c r="HC80" s="106">
        <v>4400</v>
      </c>
      <c r="HD80" s="106">
        <v>4400</v>
      </c>
      <c r="HE80" s="106">
        <v>4400</v>
      </c>
      <c r="HF80" s="106">
        <v>4400</v>
      </c>
      <c r="HG80" s="106">
        <v>4400</v>
      </c>
      <c r="HH80" s="106">
        <v>4400</v>
      </c>
      <c r="HI80" s="106">
        <v>4400</v>
      </c>
      <c r="HJ80" s="106">
        <v>4400</v>
      </c>
      <c r="HK80" s="106">
        <v>4400</v>
      </c>
      <c r="HL80" s="106">
        <v>4400</v>
      </c>
      <c r="HM80" s="106">
        <v>4400</v>
      </c>
      <c r="HN80" s="106">
        <v>4400</v>
      </c>
      <c r="HO80" s="106">
        <v>4400</v>
      </c>
      <c r="HP80" s="106">
        <v>4400</v>
      </c>
      <c r="HQ80" s="106">
        <v>4400</v>
      </c>
      <c r="HR80" s="106">
        <v>4400</v>
      </c>
      <c r="HS80" s="106">
        <v>4400</v>
      </c>
      <c r="HT80" s="106">
        <v>4400</v>
      </c>
      <c r="HU80" s="106">
        <v>4400</v>
      </c>
      <c r="HV80" s="106">
        <v>4400</v>
      </c>
      <c r="HW80" s="106">
        <v>4400</v>
      </c>
      <c r="HX80" s="106">
        <v>4400</v>
      </c>
      <c r="HY80" s="106">
        <v>4400</v>
      </c>
      <c r="HZ80" s="106">
        <v>4400</v>
      </c>
      <c r="IA80" s="106">
        <v>4400</v>
      </c>
      <c r="IB80" s="106">
        <v>4400</v>
      </c>
      <c r="IC80" s="106">
        <v>4400</v>
      </c>
      <c r="ID80" s="106">
        <v>4400</v>
      </c>
      <c r="IE80" s="106">
        <v>4400</v>
      </c>
      <c r="IF80" s="106">
        <v>4400</v>
      </c>
      <c r="IG80" s="106">
        <v>4400</v>
      </c>
      <c r="IH80" s="106">
        <v>4400</v>
      </c>
      <c r="II80" s="106">
        <v>4400</v>
      </c>
      <c r="IJ80" s="106">
        <v>4400</v>
      </c>
      <c r="IK80" s="106">
        <v>4400</v>
      </c>
      <c r="IL80" s="106">
        <v>4400</v>
      </c>
      <c r="IM80" s="106">
        <v>4400</v>
      </c>
      <c r="IN80" s="106">
        <v>4400</v>
      </c>
      <c r="IO80" s="106">
        <v>4400</v>
      </c>
      <c r="IP80" s="106">
        <v>4400</v>
      </c>
      <c r="IQ80" s="106">
        <v>4400</v>
      </c>
      <c r="IR80" s="106">
        <v>4400</v>
      </c>
      <c r="IS80" s="106">
        <v>4400</v>
      </c>
      <c r="IT80" s="106">
        <v>4400</v>
      </c>
      <c r="IU80" s="106">
        <v>4400</v>
      </c>
      <c r="IV80" s="106">
        <v>4400</v>
      </c>
      <c r="IW80" s="106">
        <v>4400</v>
      </c>
      <c r="IX80" s="106">
        <v>4400</v>
      </c>
      <c r="IY80" s="106">
        <v>4400</v>
      </c>
      <c r="IZ80" s="106">
        <v>4400</v>
      </c>
      <c r="JA80" s="106">
        <v>4400</v>
      </c>
      <c r="JB80" s="106">
        <v>4400</v>
      </c>
      <c r="JC80" s="106">
        <v>4400</v>
      </c>
      <c r="JD80" s="106">
        <v>4400</v>
      </c>
      <c r="JE80" s="106">
        <v>4400</v>
      </c>
      <c r="JF80" s="106">
        <v>4400</v>
      </c>
      <c r="JG80" s="106">
        <v>4400</v>
      </c>
      <c r="JH80" s="106">
        <v>4400</v>
      </c>
      <c r="JI80" s="106">
        <v>4400</v>
      </c>
      <c r="JJ80" s="106">
        <v>4400</v>
      </c>
      <c r="JK80" s="106">
        <v>4400</v>
      </c>
      <c r="JL80" s="106">
        <v>4400</v>
      </c>
      <c r="JM80" s="106">
        <v>4400</v>
      </c>
      <c r="JN80" s="106">
        <v>4400</v>
      </c>
      <c r="JO80" s="106">
        <v>4400</v>
      </c>
      <c r="JP80" s="106">
        <v>4400</v>
      </c>
      <c r="JQ80" s="106">
        <v>4400</v>
      </c>
      <c r="JR80" s="106">
        <v>4400</v>
      </c>
      <c r="JS80" s="106">
        <v>4400</v>
      </c>
      <c r="JT80" s="106">
        <v>4400</v>
      </c>
      <c r="JU80" s="106">
        <v>4400</v>
      </c>
      <c r="JV80" s="106">
        <v>4400</v>
      </c>
      <c r="JW80" s="106">
        <v>4400</v>
      </c>
      <c r="JX80" s="106">
        <v>4400</v>
      </c>
      <c r="JY80" s="106">
        <v>4400</v>
      </c>
      <c r="JZ80" s="106">
        <v>4400</v>
      </c>
      <c r="KA80" s="106">
        <v>4400</v>
      </c>
      <c r="KB80" s="106">
        <v>4400</v>
      </c>
      <c r="KC80" s="106">
        <v>4400</v>
      </c>
      <c r="KD80" s="106">
        <v>4400</v>
      </c>
      <c r="KE80" s="106">
        <v>4400</v>
      </c>
      <c r="KF80" s="106">
        <v>4400</v>
      </c>
      <c r="KG80" s="106">
        <v>4400</v>
      </c>
      <c r="KH80" s="106">
        <v>4400</v>
      </c>
      <c r="KI80" s="106">
        <v>4400</v>
      </c>
      <c r="KJ80" s="106">
        <v>4400</v>
      </c>
      <c r="KK80" s="106">
        <v>4400</v>
      </c>
      <c r="KL80" s="106">
        <v>4400</v>
      </c>
      <c r="KM80" s="106">
        <v>4400</v>
      </c>
      <c r="KN80" s="106">
        <v>4400</v>
      </c>
      <c r="KO80" s="106">
        <v>4400</v>
      </c>
      <c r="KP80" s="106">
        <v>4400</v>
      </c>
      <c r="KQ80" s="106">
        <v>4400</v>
      </c>
      <c r="KR80" s="106">
        <v>4400</v>
      </c>
      <c r="KS80" s="106">
        <v>4400</v>
      </c>
      <c r="KT80" s="106">
        <v>4400</v>
      </c>
      <c r="KU80" s="106">
        <v>4400</v>
      </c>
      <c r="KV80" s="106">
        <v>4400</v>
      </c>
      <c r="KW80" s="106">
        <v>4400</v>
      </c>
      <c r="KX80" s="106">
        <v>4400</v>
      </c>
      <c r="KY80" s="106">
        <v>4400</v>
      </c>
      <c r="KZ80" s="106">
        <v>4400</v>
      </c>
      <c r="LA80" s="106">
        <v>4400</v>
      </c>
      <c r="LB80" s="106">
        <v>4400</v>
      </c>
      <c r="LC80" s="106">
        <v>4400</v>
      </c>
      <c r="LD80" s="106">
        <v>4400</v>
      </c>
      <c r="LE80" s="106">
        <v>4400</v>
      </c>
      <c r="LF80" s="106">
        <v>4400</v>
      </c>
      <c r="LG80" s="106">
        <v>4400</v>
      </c>
      <c r="LH80" s="106">
        <v>4400</v>
      </c>
      <c r="LI80" s="51"/>
      <c r="LJ80" s="51"/>
    </row>
    <row r="81" spans="1:322" s="59" customFormat="1" ht="10.199999999999999" x14ac:dyDescent="0.2">
      <c r="A81" s="51"/>
      <c r="B81" s="51"/>
      <c r="C81" s="51"/>
      <c r="D81" s="12"/>
      <c r="E81" s="98" t="s">
        <v>65</v>
      </c>
      <c r="F81" s="51"/>
      <c r="G81" s="51"/>
      <c r="H81" s="98" t="s">
        <v>88</v>
      </c>
      <c r="I81" s="51"/>
      <c r="J81" s="51"/>
      <c r="K81" s="55" t="s">
        <v>35</v>
      </c>
      <c r="L81" s="51"/>
      <c r="M81" s="58"/>
      <c r="N81" s="51"/>
      <c r="O81" s="61"/>
      <c r="P81" s="51"/>
      <c r="Q81" s="51"/>
      <c r="R81" s="99"/>
      <c r="S81" s="51"/>
      <c r="T81" s="171" t="s">
        <v>6</v>
      </c>
      <c r="U81" s="106">
        <v>2300</v>
      </c>
      <c r="V81" s="106">
        <v>2300</v>
      </c>
      <c r="W81" s="106">
        <v>2300</v>
      </c>
      <c r="X81" s="106">
        <v>2300</v>
      </c>
      <c r="Y81" s="106">
        <v>4000</v>
      </c>
      <c r="Z81" s="106">
        <v>4000</v>
      </c>
      <c r="AA81" s="106">
        <v>4000</v>
      </c>
      <c r="AB81" s="106">
        <v>4000</v>
      </c>
      <c r="AC81" s="106">
        <v>4000</v>
      </c>
      <c r="AD81" s="106">
        <v>4000</v>
      </c>
      <c r="AE81" s="106">
        <v>4000</v>
      </c>
      <c r="AF81" s="106">
        <v>4000</v>
      </c>
      <c r="AG81" s="106">
        <v>4000</v>
      </c>
      <c r="AH81" s="106">
        <v>4000</v>
      </c>
      <c r="AI81" s="106">
        <v>4400</v>
      </c>
      <c r="AJ81" s="106">
        <v>4400</v>
      </c>
      <c r="AK81" s="106">
        <v>4400</v>
      </c>
      <c r="AL81" s="106">
        <v>4400</v>
      </c>
      <c r="AM81" s="106">
        <v>4400</v>
      </c>
      <c r="AN81" s="106">
        <v>4400</v>
      </c>
      <c r="AO81" s="106">
        <v>4400</v>
      </c>
      <c r="AP81" s="106">
        <v>4400</v>
      </c>
      <c r="AQ81" s="106">
        <v>4400</v>
      </c>
      <c r="AR81" s="106">
        <v>4400</v>
      </c>
      <c r="AS81" s="106">
        <v>4400</v>
      </c>
      <c r="AT81" s="106">
        <v>4400</v>
      </c>
      <c r="AU81" s="106">
        <v>4400</v>
      </c>
      <c r="AV81" s="106">
        <v>4400</v>
      </c>
      <c r="AW81" s="106">
        <v>4400</v>
      </c>
      <c r="AX81" s="106">
        <v>4400</v>
      </c>
      <c r="AY81" s="106">
        <v>4400</v>
      </c>
      <c r="AZ81" s="106">
        <v>4400</v>
      </c>
      <c r="BA81" s="106">
        <v>4400</v>
      </c>
      <c r="BB81" s="106">
        <v>4400</v>
      </c>
      <c r="BC81" s="106">
        <v>4400</v>
      </c>
      <c r="BD81" s="106">
        <v>4400</v>
      </c>
      <c r="BE81" s="106">
        <v>4400</v>
      </c>
      <c r="BF81" s="106">
        <v>4400</v>
      </c>
      <c r="BG81" s="106">
        <v>4400</v>
      </c>
      <c r="BH81" s="106">
        <v>4400</v>
      </c>
      <c r="BI81" s="106">
        <v>4400</v>
      </c>
      <c r="BJ81" s="106">
        <v>4400</v>
      </c>
      <c r="BK81" s="106">
        <v>4400</v>
      </c>
      <c r="BL81" s="106">
        <v>4400</v>
      </c>
      <c r="BM81" s="106">
        <v>4400</v>
      </c>
      <c r="BN81" s="106">
        <v>4400</v>
      </c>
      <c r="BO81" s="106">
        <v>4400</v>
      </c>
      <c r="BP81" s="106">
        <v>4400</v>
      </c>
      <c r="BQ81" s="106">
        <v>4400</v>
      </c>
      <c r="BR81" s="106">
        <v>4400</v>
      </c>
      <c r="BS81" s="106">
        <v>4400</v>
      </c>
      <c r="BT81" s="106">
        <v>4400</v>
      </c>
      <c r="BU81" s="106">
        <v>4400</v>
      </c>
      <c r="BV81" s="106">
        <v>4400</v>
      </c>
      <c r="BW81" s="106">
        <v>4400</v>
      </c>
      <c r="BX81" s="106">
        <v>4400</v>
      </c>
      <c r="BY81" s="106">
        <v>4400</v>
      </c>
      <c r="BZ81" s="106">
        <v>4400</v>
      </c>
      <c r="CA81" s="106">
        <v>4400</v>
      </c>
      <c r="CB81" s="106">
        <v>4400</v>
      </c>
      <c r="CC81" s="106">
        <v>4400</v>
      </c>
      <c r="CD81" s="106">
        <v>4400</v>
      </c>
      <c r="CE81" s="106">
        <v>4400</v>
      </c>
      <c r="CF81" s="106">
        <v>4400</v>
      </c>
      <c r="CG81" s="106">
        <v>4400</v>
      </c>
      <c r="CH81" s="106">
        <v>4400</v>
      </c>
      <c r="CI81" s="106">
        <v>4400</v>
      </c>
      <c r="CJ81" s="106">
        <v>4400</v>
      </c>
      <c r="CK81" s="106">
        <v>4400</v>
      </c>
      <c r="CL81" s="106">
        <v>4400</v>
      </c>
      <c r="CM81" s="106">
        <v>4400</v>
      </c>
      <c r="CN81" s="106">
        <v>4400</v>
      </c>
      <c r="CO81" s="106">
        <v>4400</v>
      </c>
      <c r="CP81" s="106">
        <v>4400</v>
      </c>
      <c r="CQ81" s="106">
        <v>4400</v>
      </c>
      <c r="CR81" s="106">
        <v>4400</v>
      </c>
      <c r="CS81" s="106">
        <v>4400</v>
      </c>
      <c r="CT81" s="106">
        <v>4400</v>
      </c>
      <c r="CU81" s="106">
        <v>4400</v>
      </c>
      <c r="CV81" s="106">
        <v>4400</v>
      </c>
      <c r="CW81" s="106">
        <v>4400</v>
      </c>
      <c r="CX81" s="106">
        <v>4400</v>
      </c>
      <c r="CY81" s="106">
        <v>4400</v>
      </c>
      <c r="CZ81" s="106">
        <v>4400</v>
      </c>
      <c r="DA81" s="106">
        <v>4400</v>
      </c>
      <c r="DB81" s="106">
        <v>4400</v>
      </c>
      <c r="DC81" s="106">
        <v>4400</v>
      </c>
      <c r="DD81" s="106">
        <v>4400</v>
      </c>
      <c r="DE81" s="106">
        <v>4400</v>
      </c>
      <c r="DF81" s="106">
        <v>4400</v>
      </c>
      <c r="DG81" s="106">
        <v>4400</v>
      </c>
      <c r="DH81" s="106">
        <v>4400</v>
      </c>
      <c r="DI81" s="106">
        <v>4400</v>
      </c>
      <c r="DJ81" s="106">
        <v>4400</v>
      </c>
      <c r="DK81" s="106">
        <v>4400</v>
      </c>
      <c r="DL81" s="106">
        <v>4400</v>
      </c>
      <c r="DM81" s="106">
        <v>4400</v>
      </c>
      <c r="DN81" s="106">
        <v>4400</v>
      </c>
      <c r="DO81" s="106">
        <v>4400</v>
      </c>
      <c r="DP81" s="106">
        <v>4400</v>
      </c>
      <c r="DQ81" s="106">
        <v>4400</v>
      </c>
      <c r="DR81" s="106">
        <v>4400</v>
      </c>
      <c r="DS81" s="106">
        <v>4400</v>
      </c>
      <c r="DT81" s="106">
        <v>4400</v>
      </c>
      <c r="DU81" s="106">
        <v>4400</v>
      </c>
      <c r="DV81" s="106">
        <v>4400</v>
      </c>
      <c r="DW81" s="106">
        <v>4400</v>
      </c>
      <c r="DX81" s="106">
        <v>4400</v>
      </c>
      <c r="DY81" s="106">
        <v>4400</v>
      </c>
      <c r="DZ81" s="106">
        <v>4400</v>
      </c>
      <c r="EA81" s="106">
        <v>4400</v>
      </c>
      <c r="EB81" s="106">
        <v>4400</v>
      </c>
      <c r="EC81" s="106">
        <v>4400</v>
      </c>
      <c r="ED81" s="106">
        <v>4400</v>
      </c>
      <c r="EE81" s="106">
        <v>4400</v>
      </c>
      <c r="EF81" s="106">
        <v>4400</v>
      </c>
      <c r="EG81" s="106">
        <v>4400</v>
      </c>
      <c r="EH81" s="106">
        <v>4400</v>
      </c>
      <c r="EI81" s="106">
        <v>4400</v>
      </c>
      <c r="EJ81" s="106">
        <v>4400</v>
      </c>
      <c r="EK81" s="106">
        <v>4400</v>
      </c>
      <c r="EL81" s="106">
        <v>4400</v>
      </c>
      <c r="EM81" s="106">
        <v>4400</v>
      </c>
      <c r="EN81" s="106">
        <v>4400</v>
      </c>
      <c r="EO81" s="106">
        <v>4400</v>
      </c>
      <c r="EP81" s="106">
        <v>4400</v>
      </c>
      <c r="EQ81" s="106">
        <v>4400</v>
      </c>
      <c r="ER81" s="106">
        <v>4400</v>
      </c>
      <c r="ES81" s="106">
        <v>4400</v>
      </c>
      <c r="ET81" s="106">
        <v>4400</v>
      </c>
      <c r="EU81" s="106">
        <v>4400</v>
      </c>
      <c r="EV81" s="106">
        <v>4400</v>
      </c>
      <c r="EW81" s="106">
        <v>4400</v>
      </c>
      <c r="EX81" s="106">
        <v>4400</v>
      </c>
      <c r="EY81" s="106">
        <v>4400</v>
      </c>
      <c r="EZ81" s="106">
        <v>4400</v>
      </c>
      <c r="FA81" s="106">
        <v>4400</v>
      </c>
      <c r="FB81" s="106">
        <v>4400</v>
      </c>
      <c r="FC81" s="106">
        <v>4400</v>
      </c>
      <c r="FD81" s="106">
        <v>4400</v>
      </c>
      <c r="FE81" s="106">
        <v>4400</v>
      </c>
      <c r="FF81" s="106">
        <v>4400</v>
      </c>
      <c r="FG81" s="106">
        <v>4400</v>
      </c>
      <c r="FH81" s="106">
        <v>4400</v>
      </c>
      <c r="FI81" s="106">
        <v>4400</v>
      </c>
      <c r="FJ81" s="106">
        <v>4400</v>
      </c>
      <c r="FK81" s="106">
        <v>4400</v>
      </c>
      <c r="FL81" s="106">
        <v>4400</v>
      </c>
      <c r="FM81" s="106">
        <v>4400</v>
      </c>
      <c r="FN81" s="106">
        <v>4400</v>
      </c>
      <c r="FO81" s="106">
        <v>4400</v>
      </c>
      <c r="FP81" s="106">
        <v>4400</v>
      </c>
      <c r="FQ81" s="106">
        <v>4400</v>
      </c>
      <c r="FR81" s="106">
        <v>4400</v>
      </c>
      <c r="FS81" s="106">
        <v>4400</v>
      </c>
      <c r="FT81" s="106">
        <v>4400</v>
      </c>
      <c r="FU81" s="106">
        <v>4400</v>
      </c>
      <c r="FV81" s="106">
        <v>4400</v>
      </c>
      <c r="FW81" s="106">
        <v>4400</v>
      </c>
      <c r="FX81" s="106">
        <v>4400</v>
      </c>
      <c r="FY81" s="106">
        <v>4400</v>
      </c>
      <c r="FZ81" s="106">
        <v>4400</v>
      </c>
      <c r="GA81" s="106">
        <v>4400</v>
      </c>
      <c r="GB81" s="106">
        <v>4400</v>
      </c>
      <c r="GC81" s="106">
        <v>4400</v>
      </c>
      <c r="GD81" s="106">
        <v>4400</v>
      </c>
      <c r="GE81" s="106">
        <v>4400</v>
      </c>
      <c r="GF81" s="106">
        <v>4400</v>
      </c>
      <c r="GG81" s="106">
        <v>4400</v>
      </c>
      <c r="GH81" s="106">
        <v>4400</v>
      </c>
      <c r="GI81" s="106">
        <v>4400</v>
      </c>
      <c r="GJ81" s="106">
        <v>4400</v>
      </c>
      <c r="GK81" s="106">
        <v>4400</v>
      </c>
      <c r="GL81" s="106">
        <v>4400</v>
      </c>
      <c r="GM81" s="106">
        <v>4400</v>
      </c>
      <c r="GN81" s="106">
        <v>4400</v>
      </c>
      <c r="GO81" s="106">
        <v>4400</v>
      </c>
      <c r="GP81" s="106">
        <v>4400</v>
      </c>
      <c r="GQ81" s="106">
        <v>4400</v>
      </c>
      <c r="GR81" s="106">
        <v>4400</v>
      </c>
      <c r="GS81" s="106">
        <v>4400</v>
      </c>
      <c r="GT81" s="106">
        <v>4400</v>
      </c>
      <c r="GU81" s="106">
        <v>4400</v>
      </c>
      <c r="GV81" s="106">
        <v>4400</v>
      </c>
      <c r="GW81" s="106">
        <v>4400</v>
      </c>
      <c r="GX81" s="106">
        <v>4400</v>
      </c>
      <c r="GY81" s="106">
        <v>4400</v>
      </c>
      <c r="GZ81" s="106">
        <v>4400</v>
      </c>
      <c r="HA81" s="106">
        <v>4400</v>
      </c>
      <c r="HB81" s="106">
        <v>4400</v>
      </c>
      <c r="HC81" s="106">
        <v>4400</v>
      </c>
      <c r="HD81" s="106">
        <v>4400</v>
      </c>
      <c r="HE81" s="106">
        <v>4400</v>
      </c>
      <c r="HF81" s="106">
        <v>4400</v>
      </c>
      <c r="HG81" s="106">
        <v>4400</v>
      </c>
      <c r="HH81" s="106">
        <v>4400</v>
      </c>
      <c r="HI81" s="106">
        <v>4400</v>
      </c>
      <c r="HJ81" s="106">
        <v>4400</v>
      </c>
      <c r="HK81" s="106">
        <v>4400</v>
      </c>
      <c r="HL81" s="106">
        <v>4400</v>
      </c>
      <c r="HM81" s="106">
        <v>4400</v>
      </c>
      <c r="HN81" s="106">
        <v>4400</v>
      </c>
      <c r="HO81" s="106">
        <v>4400</v>
      </c>
      <c r="HP81" s="106">
        <v>4400</v>
      </c>
      <c r="HQ81" s="106">
        <v>4400</v>
      </c>
      <c r="HR81" s="106">
        <v>4400</v>
      </c>
      <c r="HS81" s="106">
        <v>4400</v>
      </c>
      <c r="HT81" s="106">
        <v>4400</v>
      </c>
      <c r="HU81" s="106">
        <v>4400</v>
      </c>
      <c r="HV81" s="106">
        <v>4400</v>
      </c>
      <c r="HW81" s="106">
        <v>4400</v>
      </c>
      <c r="HX81" s="106">
        <v>4400</v>
      </c>
      <c r="HY81" s="106">
        <v>4400</v>
      </c>
      <c r="HZ81" s="106">
        <v>4400</v>
      </c>
      <c r="IA81" s="106">
        <v>4400</v>
      </c>
      <c r="IB81" s="106">
        <v>4400</v>
      </c>
      <c r="IC81" s="106">
        <v>4400</v>
      </c>
      <c r="ID81" s="106">
        <v>4400</v>
      </c>
      <c r="IE81" s="106">
        <v>4400</v>
      </c>
      <c r="IF81" s="106">
        <v>4400</v>
      </c>
      <c r="IG81" s="106">
        <v>4400</v>
      </c>
      <c r="IH81" s="106">
        <v>4400</v>
      </c>
      <c r="II81" s="106">
        <v>4400</v>
      </c>
      <c r="IJ81" s="106">
        <v>4400</v>
      </c>
      <c r="IK81" s="106">
        <v>4400</v>
      </c>
      <c r="IL81" s="106">
        <v>4400</v>
      </c>
      <c r="IM81" s="106">
        <v>4400</v>
      </c>
      <c r="IN81" s="106">
        <v>4400</v>
      </c>
      <c r="IO81" s="106">
        <v>4400</v>
      </c>
      <c r="IP81" s="106">
        <v>4400</v>
      </c>
      <c r="IQ81" s="106">
        <v>4400</v>
      </c>
      <c r="IR81" s="106">
        <v>4400</v>
      </c>
      <c r="IS81" s="106">
        <v>4400</v>
      </c>
      <c r="IT81" s="106">
        <v>4400</v>
      </c>
      <c r="IU81" s="106">
        <v>4400</v>
      </c>
      <c r="IV81" s="106">
        <v>4400</v>
      </c>
      <c r="IW81" s="106">
        <v>4400</v>
      </c>
      <c r="IX81" s="106">
        <v>4400</v>
      </c>
      <c r="IY81" s="106">
        <v>4400</v>
      </c>
      <c r="IZ81" s="106">
        <v>4400</v>
      </c>
      <c r="JA81" s="106">
        <v>4400</v>
      </c>
      <c r="JB81" s="106">
        <v>4400</v>
      </c>
      <c r="JC81" s="106">
        <v>4400</v>
      </c>
      <c r="JD81" s="106">
        <v>4400</v>
      </c>
      <c r="JE81" s="106">
        <v>4400</v>
      </c>
      <c r="JF81" s="106">
        <v>4400</v>
      </c>
      <c r="JG81" s="106">
        <v>4400</v>
      </c>
      <c r="JH81" s="106">
        <v>4400</v>
      </c>
      <c r="JI81" s="106">
        <v>4400</v>
      </c>
      <c r="JJ81" s="106">
        <v>4400</v>
      </c>
      <c r="JK81" s="106">
        <v>4400</v>
      </c>
      <c r="JL81" s="106">
        <v>4400</v>
      </c>
      <c r="JM81" s="106">
        <v>4400</v>
      </c>
      <c r="JN81" s="106">
        <v>4400</v>
      </c>
      <c r="JO81" s="106">
        <v>4400</v>
      </c>
      <c r="JP81" s="106">
        <v>4400</v>
      </c>
      <c r="JQ81" s="106">
        <v>4400</v>
      </c>
      <c r="JR81" s="106">
        <v>4400</v>
      </c>
      <c r="JS81" s="106">
        <v>4400</v>
      </c>
      <c r="JT81" s="106">
        <v>4400</v>
      </c>
      <c r="JU81" s="106">
        <v>4400</v>
      </c>
      <c r="JV81" s="106">
        <v>4400</v>
      </c>
      <c r="JW81" s="106">
        <v>4400</v>
      </c>
      <c r="JX81" s="106">
        <v>4400</v>
      </c>
      <c r="JY81" s="106">
        <v>4400</v>
      </c>
      <c r="JZ81" s="106">
        <v>4400</v>
      </c>
      <c r="KA81" s="106">
        <v>4400</v>
      </c>
      <c r="KB81" s="106">
        <v>4400</v>
      </c>
      <c r="KC81" s="106">
        <v>4400</v>
      </c>
      <c r="KD81" s="106">
        <v>4400</v>
      </c>
      <c r="KE81" s="106">
        <v>4400</v>
      </c>
      <c r="KF81" s="106">
        <v>4400</v>
      </c>
      <c r="KG81" s="106">
        <v>4400</v>
      </c>
      <c r="KH81" s="106">
        <v>4400</v>
      </c>
      <c r="KI81" s="106">
        <v>4400</v>
      </c>
      <c r="KJ81" s="106">
        <v>4400</v>
      </c>
      <c r="KK81" s="106">
        <v>4400</v>
      </c>
      <c r="KL81" s="106">
        <v>4400</v>
      </c>
      <c r="KM81" s="106">
        <v>4400</v>
      </c>
      <c r="KN81" s="106">
        <v>4400</v>
      </c>
      <c r="KO81" s="106">
        <v>4400</v>
      </c>
      <c r="KP81" s="106">
        <v>4400</v>
      </c>
      <c r="KQ81" s="106">
        <v>4400</v>
      </c>
      <c r="KR81" s="106">
        <v>4400</v>
      </c>
      <c r="KS81" s="106">
        <v>4400</v>
      </c>
      <c r="KT81" s="106">
        <v>4400</v>
      </c>
      <c r="KU81" s="106">
        <v>4400</v>
      </c>
      <c r="KV81" s="106">
        <v>4400</v>
      </c>
      <c r="KW81" s="106">
        <v>4400</v>
      </c>
      <c r="KX81" s="106">
        <v>4400</v>
      </c>
      <c r="KY81" s="106">
        <v>4400</v>
      </c>
      <c r="KZ81" s="106">
        <v>4400</v>
      </c>
      <c r="LA81" s="106">
        <v>4400</v>
      </c>
      <c r="LB81" s="106">
        <v>4400</v>
      </c>
      <c r="LC81" s="106">
        <v>4400</v>
      </c>
      <c r="LD81" s="106">
        <v>4400</v>
      </c>
      <c r="LE81" s="106">
        <v>4400</v>
      </c>
      <c r="LF81" s="106">
        <v>4400</v>
      </c>
      <c r="LG81" s="106">
        <v>4400</v>
      </c>
      <c r="LH81" s="106">
        <v>4400</v>
      </c>
      <c r="LI81" s="51"/>
      <c r="LJ81" s="51"/>
    </row>
    <row r="82" spans="1:322" s="59" customFormat="1" ht="10.199999999999999" x14ac:dyDescent="0.2">
      <c r="A82" s="51"/>
      <c r="B82" s="51"/>
      <c r="C82" s="51"/>
      <c r="D82" s="12"/>
      <c r="E82" s="98" t="s">
        <v>66</v>
      </c>
      <c r="F82" s="51"/>
      <c r="G82" s="51"/>
      <c r="H82" s="98" t="s">
        <v>88</v>
      </c>
      <c r="I82" s="51"/>
      <c r="J82" s="51"/>
      <c r="K82" s="55" t="s">
        <v>35</v>
      </c>
      <c r="L82" s="51"/>
      <c r="M82" s="58"/>
      <c r="N82" s="51"/>
      <c r="O82" s="61"/>
      <c r="P82" s="51"/>
      <c r="Q82" s="51"/>
      <c r="R82" s="99"/>
      <c r="S82" s="51"/>
      <c r="T82" s="171" t="s">
        <v>6</v>
      </c>
      <c r="U82" s="106">
        <v>2000</v>
      </c>
      <c r="V82" s="106">
        <v>2000</v>
      </c>
      <c r="W82" s="106">
        <v>2000</v>
      </c>
      <c r="X82" s="106">
        <v>2000</v>
      </c>
      <c r="Y82" s="106">
        <v>3000</v>
      </c>
      <c r="Z82" s="106">
        <v>3000</v>
      </c>
      <c r="AA82" s="106">
        <v>3000</v>
      </c>
      <c r="AB82" s="106">
        <v>3000</v>
      </c>
      <c r="AC82" s="106">
        <v>3000</v>
      </c>
      <c r="AD82" s="106">
        <v>3000</v>
      </c>
      <c r="AE82" s="106">
        <v>3000</v>
      </c>
      <c r="AF82" s="106">
        <v>3000</v>
      </c>
      <c r="AG82" s="106">
        <v>3000</v>
      </c>
      <c r="AH82" s="106">
        <v>3000</v>
      </c>
      <c r="AI82" s="106">
        <v>3300.0000000000005</v>
      </c>
      <c r="AJ82" s="106">
        <v>3300.0000000000005</v>
      </c>
      <c r="AK82" s="106">
        <v>3300.0000000000005</v>
      </c>
      <c r="AL82" s="106">
        <v>3300.0000000000005</v>
      </c>
      <c r="AM82" s="106">
        <v>3300.0000000000005</v>
      </c>
      <c r="AN82" s="106">
        <v>3300.0000000000005</v>
      </c>
      <c r="AO82" s="106">
        <v>3300.0000000000005</v>
      </c>
      <c r="AP82" s="106">
        <v>3300.0000000000005</v>
      </c>
      <c r="AQ82" s="106">
        <v>3300.0000000000005</v>
      </c>
      <c r="AR82" s="106">
        <v>3300.0000000000005</v>
      </c>
      <c r="AS82" s="106">
        <v>3300.0000000000005</v>
      </c>
      <c r="AT82" s="106">
        <v>3300.0000000000005</v>
      </c>
      <c r="AU82" s="106">
        <v>3300.0000000000005</v>
      </c>
      <c r="AV82" s="106">
        <v>3300.0000000000005</v>
      </c>
      <c r="AW82" s="106">
        <v>3300.0000000000005</v>
      </c>
      <c r="AX82" s="106">
        <v>3300.0000000000005</v>
      </c>
      <c r="AY82" s="106">
        <v>3300.0000000000005</v>
      </c>
      <c r="AZ82" s="106">
        <v>3300.0000000000005</v>
      </c>
      <c r="BA82" s="106">
        <v>3300.0000000000005</v>
      </c>
      <c r="BB82" s="106">
        <v>3300.0000000000005</v>
      </c>
      <c r="BC82" s="106">
        <v>3300.0000000000005</v>
      </c>
      <c r="BD82" s="106">
        <v>3300.0000000000005</v>
      </c>
      <c r="BE82" s="106">
        <v>3300.0000000000005</v>
      </c>
      <c r="BF82" s="106">
        <v>3300.0000000000005</v>
      </c>
      <c r="BG82" s="106">
        <v>3300.0000000000005</v>
      </c>
      <c r="BH82" s="106">
        <v>3300.0000000000005</v>
      </c>
      <c r="BI82" s="106">
        <v>3300.0000000000005</v>
      </c>
      <c r="BJ82" s="106">
        <v>3300.0000000000005</v>
      </c>
      <c r="BK82" s="106">
        <v>3300.0000000000005</v>
      </c>
      <c r="BL82" s="106">
        <v>3300.0000000000005</v>
      </c>
      <c r="BM82" s="106">
        <v>3300.0000000000005</v>
      </c>
      <c r="BN82" s="106">
        <v>3300.0000000000005</v>
      </c>
      <c r="BO82" s="106">
        <v>3300.0000000000005</v>
      </c>
      <c r="BP82" s="106">
        <v>3300.0000000000005</v>
      </c>
      <c r="BQ82" s="106">
        <v>3300.0000000000005</v>
      </c>
      <c r="BR82" s="106">
        <v>3300.0000000000005</v>
      </c>
      <c r="BS82" s="106">
        <v>3300.0000000000005</v>
      </c>
      <c r="BT82" s="106">
        <v>3300.0000000000005</v>
      </c>
      <c r="BU82" s="106">
        <v>3300.0000000000005</v>
      </c>
      <c r="BV82" s="106">
        <v>3300.0000000000005</v>
      </c>
      <c r="BW82" s="106">
        <v>3300.0000000000005</v>
      </c>
      <c r="BX82" s="106">
        <v>3300.0000000000005</v>
      </c>
      <c r="BY82" s="106">
        <v>3300.0000000000005</v>
      </c>
      <c r="BZ82" s="106">
        <v>3300.0000000000005</v>
      </c>
      <c r="CA82" s="106">
        <v>3300.0000000000005</v>
      </c>
      <c r="CB82" s="106">
        <v>3300.0000000000005</v>
      </c>
      <c r="CC82" s="106">
        <v>3300.0000000000005</v>
      </c>
      <c r="CD82" s="106">
        <v>3300.0000000000005</v>
      </c>
      <c r="CE82" s="106">
        <v>3300.0000000000005</v>
      </c>
      <c r="CF82" s="106">
        <v>3300.0000000000005</v>
      </c>
      <c r="CG82" s="106">
        <v>3300.0000000000005</v>
      </c>
      <c r="CH82" s="106">
        <v>3300.0000000000005</v>
      </c>
      <c r="CI82" s="106">
        <v>3300.0000000000005</v>
      </c>
      <c r="CJ82" s="106">
        <v>3300.0000000000005</v>
      </c>
      <c r="CK82" s="106">
        <v>3300.0000000000005</v>
      </c>
      <c r="CL82" s="106">
        <v>3300.0000000000005</v>
      </c>
      <c r="CM82" s="106">
        <v>3300.0000000000005</v>
      </c>
      <c r="CN82" s="106">
        <v>3300.0000000000005</v>
      </c>
      <c r="CO82" s="106">
        <v>3300.0000000000005</v>
      </c>
      <c r="CP82" s="106">
        <v>3300.0000000000005</v>
      </c>
      <c r="CQ82" s="106">
        <v>3300.0000000000005</v>
      </c>
      <c r="CR82" s="106">
        <v>3300.0000000000005</v>
      </c>
      <c r="CS82" s="106">
        <v>3300.0000000000005</v>
      </c>
      <c r="CT82" s="106">
        <v>3300.0000000000005</v>
      </c>
      <c r="CU82" s="106">
        <v>3300.0000000000005</v>
      </c>
      <c r="CV82" s="106">
        <v>3300.0000000000005</v>
      </c>
      <c r="CW82" s="106">
        <v>3300.0000000000005</v>
      </c>
      <c r="CX82" s="106">
        <v>3300.0000000000005</v>
      </c>
      <c r="CY82" s="106">
        <v>3300.0000000000005</v>
      </c>
      <c r="CZ82" s="106">
        <v>3300.0000000000005</v>
      </c>
      <c r="DA82" s="106">
        <v>3300.0000000000005</v>
      </c>
      <c r="DB82" s="106">
        <v>3300.0000000000005</v>
      </c>
      <c r="DC82" s="106">
        <v>3300.0000000000005</v>
      </c>
      <c r="DD82" s="106">
        <v>3300.0000000000005</v>
      </c>
      <c r="DE82" s="106">
        <v>3300.0000000000005</v>
      </c>
      <c r="DF82" s="106">
        <v>3300.0000000000005</v>
      </c>
      <c r="DG82" s="106">
        <v>3300.0000000000005</v>
      </c>
      <c r="DH82" s="106">
        <v>3300.0000000000005</v>
      </c>
      <c r="DI82" s="106">
        <v>3300.0000000000005</v>
      </c>
      <c r="DJ82" s="106">
        <v>3300.0000000000005</v>
      </c>
      <c r="DK82" s="106">
        <v>3300.0000000000005</v>
      </c>
      <c r="DL82" s="106">
        <v>3300.0000000000005</v>
      </c>
      <c r="DM82" s="106">
        <v>3300.0000000000005</v>
      </c>
      <c r="DN82" s="106">
        <v>3300.0000000000005</v>
      </c>
      <c r="DO82" s="106">
        <v>3300.0000000000005</v>
      </c>
      <c r="DP82" s="106">
        <v>3300.0000000000005</v>
      </c>
      <c r="DQ82" s="106">
        <v>3300.0000000000005</v>
      </c>
      <c r="DR82" s="106">
        <v>3300.0000000000005</v>
      </c>
      <c r="DS82" s="106">
        <v>3300.0000000000005</v>
      </c>
      <c r="DT82" s="106">
        <v>3300.0000000000005</v>
      </c>
      <c r="DU82" s="106">
        <v>3300.0000000000005</v>
      </c>
      <c r="DV82" s="106">
        <v>3300.0000000000005</v>
      </c>
      <c r="DW82" s="106">
        <v>3300.0000000000005</v>
      </c>
      <c r="DX82" s="106">
        <v>3300.0000000000005</v>
      </c>
      <c r="DY82" s="106">
        <v>3300.0000000000005</v>
      </c>
      <c r="DZ82" s="106">
        <v>3300.0000000000005</v>
      </c>
      <c r="EA82" s="106">
        <v>3300.0000000000005</v>
      </c>
      <c r="EB82" s="106">
        <v>3300.0000000000005</v>
      </c>
      <c r="EC82" s="106">
        <v>3300.0000000000005</v>
      </c>
      <c r="ED82" s="106">
        <v>3300.0000000000005</v>
      </c>
      <c r="EE82" s="106">
        <v>3300.0000000000005</v>
      </c>
      <c r="EF82" s="106">
        <v>3300.0000000000005</v>
      </c>
      <c r="EG82" s="106">
        <v>3300.0000000000005</v>
      </c>
      <c r="EH82" s="106">
        <v>3300.0000000000005</v>
      </c>
      <c r="EI82" s="106">
        <v>3300.0000000000005</v>
      </c>
      <c r="EJ82" s="106">
        <v>3300.0000000000005</v>
      </c>
      <c r="EK82" s="106">
        <v>3300.0000000000005</v>
      </c>
      <c r="EL82" s="106">
        <v>3300.0000000000005</v>
      </c>
      <c r="EM82" s="106">
        <v>3300.0000000000005</v>
      </c>
      <c r="EN82" s="106">
        <v>3300.0000000000005</v>
      </c>
      <c r="EO82" s="106">
        <v>3300.0000000000005</v>
      </c>
      <c r="EP82" s="106">
        <v>3300.0000000000005</v>
      </c>
      <c r="EQ82" s="106">
        <v>3300.0000000000005</v>
      </c>
      <c r="ER82" s="106">
        <v>3300.0000000000005</v>
      </c>
      <c r="ES82" s="106">
        <v>3300.0000000000005</v>
      </c>
      <c r="ET82" s="106">
        <v>3300.0000000000005</v>
      </c>
      <c r="EU82" s="106">
        <v>3300.0000000000005</v>
      </c>
      <c r="EV82" s="106">
        <v>3300.0000000000005</v>
      </c>
      <c r="EW82" s="106">
        <v>3300.0000000000005</v>
      </c>
      <c r="EX82" s="106">
        <v>3300.0000000000005</v>
      </c>
      <c r="EY82" s="106">
        <v>3300.0000000000005</v>
      </c>
      <c r="EZ82" s="106">
        <v>3300.0000000000005</v>
      </c>
      <c r="FA82" s="106">
        <v>3300.0000000000005</v>
      </c>
      <c r="FB82" s="106">
        <v>3300.0000000000005</v>
      </c>
      <c r="FC82" s="106">
        <v>3300.0000000000005</v>
      </c>
      <c r="FD82" s="106">
        <v>3300.0000000000005</v>
      </c>
      <c r="FE82" s="106">
        <v>3300.0000000000005</v>
      </c>
      <c r="FF82" s="106">
        <v>3300.0000000000005</v>
      </c>
      <c r="FG82" s="106">
        <v>3300.0000000000005</v>
      </c>
      <c r="FH82" s="106">
        <v>3300.0000000000005</v>
      </c>
      <c r="FI82" s="106">
        <v>3300.0000000000005</v>
      </c>
      <c r="FJ82" s="106">
        <v>3300.0000000000005</v>
      </c>
      <c r="FK82" s="106">
        <v>3300.0000000000005</v>
      </c>
      <c r="FL82" s="106">
        <v>3300.0000000000005</v>
      </c>
      <c r="FM82" s="106">
        <v>3300.0000000000005</v>
      </c>
      <c r="FN82" s="106">
        <v>3300.0000000000005</v>
      </c>
      <c r="FO82" s="106">
        <v>3300.0000000000005</v>
      </c>
      <c r="FP82" s="106">
        <v>3300.0000000000005</v>
      </c>
      <c r="FQ82" s="106">
        <v>3300.0000000000005</v>
      </c>
      <c r="FR82" s="106">
        <v>3300.0000000000005</v>
      </c>
      <c r="FS82" s="106">
        <v>3300.0000000000005</v>
      </c>
      <c r="FT82" s="106">
        <v>3300.0000000000005</v>
      </c>
      <c r="FU82" s="106">
        <v>3300.0000000000005</v>
      </c>
      <c r="FV82" s="106">
        <v>3300.0000000000005</v>
      </c>
      <c r="FW82" s="106">
        <v>3300.0000000000005</v>
      </c>
      <c r="FX82" s="106">
        <v>3300.0000000000005</v>
      </c>
      <c r="FY82" s="106">
        <v>3300.0000000000005</v>
      </c>
      <c r="FZ82" s="106">
        <v>3300.0000000000005</v>
      </c>
      <c r="GA82" s="106">
        <v>3300.0000000000005</v>
      </c>
      <c r="GB82" s="106">
        <v>3300.0000000000005</v>
      </c>
      <c r="GC82" s="106">
        <v>3300.0000000000005</v>
      </c>
      <c r="GD82" s="106">
        <v>3300.0000000000005</v>
      </c>
      <c r="GE82" s="106">
        <v>3300.0000000000005</v>
      </c>
      <c r="GF82" s="106">
        <v>3300.0000000000005</v>
      </c>
      <c r="GG82" s="106">
        <v>3300.0000000000005</v>
      </c>
      <c r="GH82" s="106">
        <v>3300.0000000000005</v>
      </c>
      <c r="GI82" s="106">
        <v>3300.0000000000005</v>
      </c>
      <c r="GJ82" s="106">
        <v>3300.0000000000005</v>
      </c>
      <c r="GK82" s="106">
        <v>3300.0000000000005</v>
      </c>
      <c r="GL82" s="106">
        <v>3300.0000000000005</v>
      </c>
      <c r="GM82" s="106">
        <v>3300.0000000000005</v>
      </c>
      <c r="GN82" s="106">
        <v>3300.0000000000005</v>
      </c>
      <c r="GO82" s="106">
        <v>3300.0000000000005</v>
      </c>
      <c r="GP82" s="106">
        <v>3300.0000000000005</v>
      </c>
      <c r="GQ82" s="106">
        <v>3300.0000000000005</v>
      </c>
      <c r="GR82" s="106">
        <v>3300.0000000000005</v>
      </c>
      <c r="GS82" s="106">
        <v>3300.0000000000005</v>
      </c>
      <c r="GT82" s="106">
        <v>3300.0000000000005</v>
      </c>
      <c r="GU82" s="106">
        <v>3300.0000000000005</v>
      </c>
      <c r="GV82" s="106">
        <v>3300.0000000000005</v>
      </c>
      <c r="GW82" s="106">
        <v>3300.0000000000005</v>
      </c>
      <c r="GX82" s="106">
        <v>3300.0000000000005</v>
      </c>
      <c r="GY82" s="106">
        <v>3300.0000000000005</v>
      </c>
      <c r="GZ82" s="106">
        <v>3300.0000000000005</v>
      </c>
      <c r="HA82" s="106">
        <v>3300.0000000000005</v>
      </c>
      <c r="HB82" s="106">
        <v>3300.0000000000005</v>
      </c>
      <c r="HC82" s="106">
        <v>3300.0000000000005</v>
      </c>
      <c r="HD82" s="106">
        <v>3300.0000000000005</v>
      </c>
      <c r="HE82" s="106">
        <v>3300.0000000000005</v>
      </c>
      <c r="HF82" s="106">
        <v>3300.0000000000005</v>
      </c>
      <c r="HG82" s="106">
        <v>3300.0000000000005</v>
      </c>
      <c r="HH82" s="106">
        <v>3300.0000000000005</v>
      </c>
      <c r="HI82" s="106">
        <v>3300.0000000000005</v>
      </c>
      <c r="HJ82" s="106">
        <v>3300.0000000000005</v>
      </c>
      <c r="HK82" s="106">
        <v>3300.0000000000005</v>
      </c>
      <c r="HL82" s="106">
        <v>3300.0000000000005</v>
      </c>
      <c r="HM82" s="106">
        <v>3300.0000000000005</v>
      </c>
      <c r="HN82" s="106">
        <v>3300.0000000000005</v>
      </c>
      <c r="HO82" s="106">
        <v>3300.0000000000005</v>
      </c>
      <c r="HP82" s="106">
        <v>3300.0000000000005</v>
      </c>
      <c r="HQ82" s="106">
        <v>3300.0000000000005</v>
      </c>
      <c r="HR82" s="106">
        <v>3300.0000000000005</v>
      </c>
      <c r="HS82" s="106">
        <v>3300.0000000000005</v>
      </c>
      <c r="HT82" s="106">
        <v>3300.0000000000005</v>
      </c>
      <c r="HU82" s="106">
        <v>3300.0000000000005</v>
      </c>
      <c r="HV82" s="106">
        <v>3300.0000000000005</v>
      </c>
      <c r="HW82" s="106">
        <v>3300.0000000000005</v>
      </c>
      <c r="HX82" s="106">
        <v>3300.0000000000005</v>
      </c>
      <c r="HY82" s="106">
        <v>3300.0000000000005</v>
      </c>
      <c r="HZ82" s="106">
        <v>3300.0000000000005</v>
      </c>
      <c r="IA82" s="106">
        <v>3300.0000000000005</v>
      </c>
      <c r="IB82" s="106">
        <v>3300.0000000000005</v>
      </c>
      <c r="IC82" s="106">
        <v>3300.0000000000005</v>
      </c>
      <c r="ID82" s="106">
        <v>3300.0000000000005</v>
      </c>
      <c r="IE82" s="106">
        <v>3300.0000000000005</v>
      </c>
      <c r="IF82" s="106">
        <v>3300.0000000000005</v>
      </c>
      <c r="IG82" s="106">
        <v>3300.0000000000005</v>
      </c>
      <c r="IH82" s="106">
        <v>3300.0000000000005</v>
      </c>
      <c r="II82" s="106">
        <v>3300.0000000000005</v>
      </c>
      <c r="IJ82" s="106">
        <v>3300.0000000000005</v>
      </c>
      <c r="IK82" s="106">
        <v>3300.0000000000005</v>
      </c>
      <c r="IL82" s="106">
        <v>3300.0000000000005</v>
      </c>
      <c r="IM82" s="106">
        <v>3300.0000000000005</v>
      </c>
      <c r="IN82" s="106">
        <v>3300.0000000000005</v>
      </c>
      <c r="IO82" s="106">
        <v>3300.0000000000005</v>
      </c>
      <c r="IP82" s="106">
        <v>3300.0000000000005</v>
      </c>
      <c r="IQ82" s="106">
        <v>3300.0000000000005</v>
      </c>
      <c r="IR82" s="106">
        <v>3300.0000000000005</v>
      </c>
      <c r="IS82" s="106">
        <v>3300.0000000000005</v>
      </c>
      <c r="IT82" s="106">
        <v>3300.0000000000005</v>
      </c>
      <c r="IU82" s="106">
        <v>3300.0000000000005</v>
      </c>
      <c r="IV82" s="106">
        <v>3300.0000000000005</v>
      </c>
      <c r="IW82" s="106">
        <v>3300.0000000000005</v>
      </c>
      <c r="IX82" s="106">
        <v>3300.0000000000005</v>
      </c>
      <c r="IY82" s="106">
        <v>3300.0000000000005</v>
      </c>
      <c r="IZ82" s="106">
        <v>3300.0000000000005</v>
      </c>
      <c r="JA82" s="106">
        <v>3300.0000000000005</v>
      </c>
      <c r="JB82" s="106">
        <v>3300.0000000000005</v>
      </c>
      <c r="JC82" s="106">
        <v>3300.0000000000005</v>
      </c>
      <c r="JD82" s="106">
        <v>3300.0000000000005</v>
      </c>
      <c r="JE82" s="106">
        <v>3300.0000000000005</v>
      </c>
      <c r="JF82" s="106">
        <v>3300.0000000000005</v>
      </c>
      <c r="JG82" s="106">
        <v>3300.0000000000005</v>
      </c>
      <c r="JH82" s="106">
        <v>3300.0000000000005</v>
      </c>
      <c r="JI82" s="106">
        <v>3300.0000000000005</v>
      </c>
      <c r="JJ82" s="106">
        <v>3300.0000000000005</v>
      </c>
      <c r="JK82" s="106">
        <v>3300.0000000000005</v>
      </c>
      <c r="JL82" s="106">
        <v>3300.0000000000005</v>
      </c>
      <c r="JM82" s="106">
        <v>3300.0000000000005</v>
      </c>
      <c r="JN82" s="106">
        <v>3300.0000000000005</v>
      </c>
      <c r="JO82" s="106">
        <v>3300.0000000000005</v>
      </c>
      <c r="JP82" s="106">
        <v>3300.0000000000005</v>
      </c>
      <c r="JQ82" s="106">
        <v>3300.0000000000005</v>
      </c>
      <c r="JR82" s="106">
        <v>3300.0000000000005</v>
      </c>
      <c r="JS82" s="106">
        <v>3300.0000000000005</v>
      </c>
      <c r="JT82" s="106">
        <v>3300.0000000000005</v>
      </c>
      <c r="JU82" s="106">
        <v>3300.0000000000005</v>
      </c>
      <c r="JV82" s="106">
        <v>3300.0000000000005</v>
      </c>
      <c r="JW82" s="106">
        <v>3300.0000000000005</v>
      </c>
      <c r="JX82" s="106">
        <v>3300.0000000000005</v>
      </c>
      <c r="JY82" s="106">
        <v>3300.0000000000005</v>
      </c>
      <c r="JZ82" s="106">
        <v>3300.0000000000005</v>
      </c>
      <c r="KA82" s="106">
        <v>3300.0000000000005</v>
      </c>
      <c r="KB82" s="106">
        <v>3300.0000000000005</v>
      </c>
      <c r="KC82" s="106">
        <v>3300.0000000000005</v>
      </c>
      <c r="KD82" s="106">
        <v>3300.0000000000005</v>
      </c>
      <c r="KE82" s="106">
        <v>3300.0000000000005</v>
      </c>
      <c r="KF82" s="106">
        <v>3300.0000000000005</v>
      </c>
      <c r="KG82" s="106">
        <v>3300.0000000000005</v>
      </c>
      <c r="KH82" s="106">
        <v>3300.0000000000005</v>
      </c>
      <c r="KI82" s="106">
        <v>3300.0000000000005</v>
      </c>
      <c r="KJ82" s="106">
        <v>3300.0000000000005</v>
      </c>
      <c r="KK82" s="106">
        <v>3300.0000000000005</v>
      </c>
      <c r="KL82" s="106">
        <v>3300.0000000000005</v>
      </c>
      <c r="KM82" s="106">
        <v>3300.0000000000005</v>
      </c>
      <c r="KN82" s="106">
        <v>3300.0000000000005</v>
      </c>
      <c r="KO82" s="106">
        <v>3300.0000000000005</v>
      </c>
      <c r="KP82" s="106">
        <v>3300.0000000000005</v>
      </c>
      <c r="KQ82" s="106">
        <v>3300.0000000000005</v>
      </c>
      <c r="KR82" s="106">
        <v>3300.0000000000005</v>
      </c>
      <c r="KS82" s="106">
        <v>3300.0000000000005</v>
      </c>
      <c r="KT82" s="106">
        <v>3300.0000000000005</v>
      </c>
      <c r="KU82" s="106">
        <v>3300.0000000000005</v>
      </c>
      <c r="KV82" s="106">
        <v>3300.0000000000005</v>
      </c>
      <c r="KW82" s="106">
        <v>3300.0000000000005</v>
      </c>
      <c r="KX82" s="106">
        <v>3300.0000000000005</v>
      </c>
      <c r="KY82" s="106">
        <v>3300.0000000000005</v>
      </c>
      <c r="KZ82" s="106">
        <v>3300.0000000000005</v>
      </c>
      <c r="LA82" s="106">
        <v>3300.0000000000005</v>
      </c>
      <c r="LB82" s="106">
        <v>3300.0000000000005</v>
      </c>
      <c r="LC82" s="106">
        <v>3300.0000000000005</v>
      </c>
      <c r="LD82" s="106">
        <v>3300.0000000000005</v>
      </c>
      <c r="LE82" s="106">
        <v>3300.0000000000005</v>
      </c>
      <c r="LF82" s="106">
        <v>3300.0000000000005</v>
      </c>
      <c r="LG82" s="106">
        <v>3300.0000000000005</v>
      </c>
      <c r="LH82" s="106">
        <v>3300.0000000000005</v>
      </c>
      <c r="LI82" s="51"/>
      <c r="LJ82" s="51"/>
    </row>
    <row r="83" spans="1:322" s="3" customFormat="1" ht="10.199999999999999" x14ac:dyDescent="0.2">
      <c r="A83" s="5"/>
      <c r="B83" s="5"/>
      <c r="C83" s="5"/>
      <c r="D83" s="12"/>
      <c r="E83" s="121" t="s">
        <v>67</v>
      </c>
      <c r="F83" s="5"/>
      <c r="G83" s="5"/>
      <c r="H83" s="121" t="s">
        <v>88</v>
      </c>
      <c r="I83" s="5"/>
      <c r="J83" s="5"/>
      <c r="K83" s="49" t="s">
        <v>35</v>
      </c>
      <c r="L83" s="5"/>
      <c r="M83" s="12"/>
      <c r="N83" s="5"/>
      <c r="O83" s="19"/>
      <c r="P83" s="5"/>
      <c r="Q83" s="5"/>
      <c r="R83" s="68"/>
      <c r="S83" s="5"/>
      <c r="T83" s="63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5"/>
      <c r="LJ83" s="5"/>
    </row>
    <row r="84" spans="1:322" s="59" customFormat="1" ht="10.199999999999999" x14ac:dyDescent="0.2">
      <c r="A84" s="51"/>
      <c r="B84" s="51"/>
      <c r="C84" s="51"/>
      <c r="D84" s="12"/>
      <c r="E84" s="98" t="s">
        <v>69</v>
      </c>
      <c r="F84" s="51"/>
      <c r="G84" s="51"/>
      <c r="H84" s="98" t="s">
        <v>88</v>
      </c>
      <c r="I84" s="51"/>
      <c r="J84" s="51"/>
      <c r="K84" s="55" t="s">
        <v>35</v>
      </c>
      <c r="L84" s="51"/>
      <c r="M84" s="58"/>
      <c r="N84" s="51"/>
      <c r="O84" s="61"/>
      <c r="P84" s="51"/>
      <c r="Q84" s="51"/>
      <c r="R84" s="99"/>
      <c r="S84" s="51"/>
      <c r="T84" s="171" t="s">
        <v>6</v>
      </c>
      <c r="U84" s="106">
        <v>3000</v>
      </c>
      <c r="V84" s="106">
        <v>3000</v>
      </c>
      <c r="W84" s="106">
        <v>3000</v>
      </c>
      <c r="X84" s="106">
        <v>3000</v>
      </c>
      <c r="Y84" s="106">
        <v>3000</v>
      </c>
      <c r="Z84" s="106">
        <v>3000</v>
      </c>
      <c r="AA84" s="106">
        <v>3000</v>
      </c>
      <c r="AB84" s="106">
        <v>3000</v>
      </c>
      <c r="AC84" s="106">
        <v>3000</v>
      </c>
      <c r="AD84" s="106">
        <v>3000</v>
      </c>
      <c r="AE84" s="106">
        <v>3000</v>
      </c>
      <c r="AF84" s="106">
        <v>3000</v>
      </c>
      <c r="AG84" s="106">
        <v>3000</v>
      </c>
      <c r="AH84" s="106">
        <v>3000</v>
      </c>
      <c r="AI84" s="106">
        <v>3300.0000000000005</v>
      </c>
      <c r="AJ84" s="106">
        <v>3300.0000000000005</v>
      </c>
      <c r="AK84" s="106">
        <v>3300.0000000000005</v>
      </c>
      <c r="AL84" s="106">
        <v>3300.0000000000005</v>
      </c>
      <c r="AM84" s="106">
        <v>3300.0000000000005</v>
      </c>
      <c r="AN84" s="106">
        <v>3300.0000000000005</v>
      </c>
      <c r="AO84" s="106">
        <v>3300.0000000000005</v>
      </c>
      <c r="AP84" s="106">
        <v>3300.0000000000005</v>
      </c>
      <c r="AQ84" s="106">
        <v>3300.0000000000005</v>
      </c>
      <c r="AR84" s="106">
        <v>3300.0000000000005</v>
      </c>
      <c r="AS84" s="106">
        <v>3300.0000000000005</v>
      </c>
      <c r="AT84" s="106">
        <v>3300.0000000000005</v>
      </c>
      <c r="AU84" s="106">
        <v>3300.0000000000005</v>
      </c>
      <c r="AV84" s="106">
        <v>3300.0000000000005</v>
      </c>
      <c r="AW84" s="106">
        <v>3300.0000000000005</v>
      </c>
      <c r="AX84" s="106">
        <v>3300.0000000000005</v>
      </c>
      <c r="AY84" s="106">
        <v>3300.0000000000005</v>
      </c>
      <c r="AZ84" s="106">
        <v>3300.0000000000005</v>
      </c>
      <c r="BA84" s="106">
        <v>3300.0000000000005</v>
      </c>
      <c r="BB84" s="106">
        <v>3300.0000000000005</v>
      </c>
      <c r="BC84" s="106">
        <v>3300.0000000000005</v>
      </c>
      <c r="BD84" s="106">
        <v>3300.0000000000005</v>
      </c>
      <c r="BE84" s="106">
        <v>3300.0000000000005</v>
      </c>
      <c r="BF84" s="106">
        <v>3300.0000000000005</v>
      </c>
      <c r="BG84" s="106">
        <v>3300.0000000000005</v>
      </c>
      <c r="BH84" s="106">
        <v>3300.0000000000005</v>
      </c>
      <c r="BI84" s="106">
        <v>3300.0000000000005</v>
      </c>
      <c r="BJ84" s="106">
        <v>3300.0000000000005</v>
      </c>
      <c r="BK84" s="106">
        <v>3300.0000000000005</v>
      </c>
      <c r="BL84" s="106">
        <v>3300.0000000000005</v>
      </c>
      <c r="BM84" s="106">
        <v>3300.0000000000005</v>
      </c>
      <c r="BN84" s="106">
        <v>3300.0000000000005</v>
      </c>
      <c r="BO84" s="106">
        <v>3300.0000000000005</v>
      </c>
      <c r="BP84" s="106">
        <v>3300.0000000000005</v>
      </c>
      <c r="BQ84" s="106">
        <v>3300.0000000000005</v>
      </c>
      <c r="BR84" s="106">
        <v>3300.0000000000005</v>
      </c>
      <c r="BS84" s="106">
        <v>3300.0000000000005</v>
      </c>
      <c r="BT84" s="106">
        <v>3300.0000000000005</v>
      </c>
      <c r="BU84" s="106">
        <v>3300.0000000000005</v>
      </c>
      <c r="BV84" s="106">
        <v>3300.0000000000005</v>
      </c>
      <c r="BW84" s="106">
        <v>3300.0000000000005</v>
      </c>
      <c r="BX84" s="106">
        <v>3300.0000000000005</v>
      </c>
      <c r="BY84" s="106">
        <v>3300.0000000000005</v>
      </c>
      <c r="BZ84" s="106">
        <v>3300.0000000000005</v>
      </c>
      <c r="CA84" s="106">
        <v>3300.0000000000005</v>
      </c>
      <c r="CB84" s="106">
        <v>3300.0000000000005</v>
      </c>
      <c r="CC84" s="106">
        <v>3300.0000000000005</v>
      </c>
      <c r="CD84" s="106">
        <v>3300.0000000000005</v>
      </c>
      <c r="CE84" s="106">
        <v>3300.0000000000005</v>
      </c>
      <c r="CF84" s="106">
        <v>3300.0000000000005</v>
      </c>
      <c r="CG84" s="106">
        <v>3300.0000000000005</v>
      </c>
      <c r="CH84" s="106">
        <v>3300.0000000000005</v>
      </c>
      <c r="CI84" s="106">
        <v>3300.0000000000005</v>
      </c>
      <c r="CJ84" s="106">
        <v>3300.0000000000005</v>
      </c>
      <c r="CK84" s="106">
        <v>3300.0000000000005</v>
      </c>
      <c r="CL84" s="106">
        <v>3300.0000000000005</v>
      </c>
      <c r="CM84" s="106">
        <v>3300.0000000000005</v>
      </c>
      <c r="CN84" s="106">
        <v>3300.0000000000005</v>
      </c>
      <c r="CO84" s="106">
        <v>3300.0000000000005</v>
      </c>
      <c r="CP84" s="106">
        <v>3300.0000000000005</v>
      </c>
      <c r="CQ84" s="106">
        <v>3300.0000000000005</v>
      </c>
      <c r="CR84" s="106">
        <v>3300.0000000000005</v>
      </c>
      <c r="CS84" s="106">
        <v>3300.0000000000005</v>
      </c>
      <c r="CT84" s="106">
        <v>3300.0000000000005</v>
      </c>
      <c r="CU84" s="106">
        <v>3300.0000000000005</v>
      </c>
      <c r="CV84" s="106">
        <v>3300.0000000000005</v>
      </c>
      <c r="CW84" s="106">
        <v>3300.0000000000005</v>
      </c>
      <c r="CX84" s="106">
        <v>3300.0000000000005</v>
      </c>
      <c r="CY84" s="106">
        <v>3300.0000000000005</v>
      </c>
      <c r="CZ84" s="106">
        <v>3300.0000000000005</v>
      </c>
      <c r="DA84" s="106">
        <v>3300.0000000000005</v>
      </c>
      <c r="DB84" s="106">
        <v>3300.0000000000005</v>
      </c>
      <c r="DC84" s="106">
        <v>3300.0000000000005</v>
      </c>
      <c r="DD84" s="106">
        <v>3300.0000000000005</v>
      </c>
      <c r="DE84" s="106">
        <v>3300.0000000000005</v>
      </c>
      <c r="DF84" s="106">
        <v>3300.0000000000005</v>
      </c>
      <c r="DG84" s="106">
        <v>3300.0000000000005</v>
      </c>
      <c r="DH84" s="106">
        <v>3300.0000000000005</v>
      </c>
      <c r="DI84" s="106">
        <v>3300.0000000000005</v>
      </c>
      <c r="DJ84" s="106">
        <v>3300.0000000000005</v>
      </c>
      <c r="DK84" s="106">
        <v>3300.0000000000005</v>
      </c>
      <c r="DL84" s="106">
        <v>3300.0000000000005</v>
      </c>
      <c r="DM84" s="106">
        <v>3300.0000000000005</v>
      </c>
      <c r="DN84" s="106">
        <v>3300.0000000000005</v>
      </c>
      <c r="DO84" s="106">
        <v>3300.0000000000005</v>
      </c>
      <c r="DP84" s="106">
        <v>3300.0000000000005</v>
      </c>
      <c r="DQ84" s="106">
        <v>3300.0000000000005</v>
      </c>
      <c r="DR84" s="106">
        <v>3300.0000000000005</v>
      </c>
      <c r="DS84" s="106">
        <v>3300.0000000000005</v>
      </c>
      <c r="DT84" s="106">
        <v>3300.0000000000005</v>
      </c>
      <c r="DU84" s="106">
        <v>3300.0000000000005</v>
      </c>
      <c r="DV84" s="106">
        <v>3300.0000000000005</v>
      </c>
      <c r="DW84" s="106">
        <v>3300.0000000000005</v>
      </c>
      <c r="DX84" s="106">
        <v>3300.0000000000005</v>
      </c>
      <c r="DY84" s="106">
        <v>3300.0000000000005</v>
      </c>
      <c r="DZ84" s="106">
        <v>3300.0000000000005</v>
      </c>
      <c r="EA84" s="106">
        <v>3300.0000000000005</v>
      </c>
      <c r="EB84" s="106">
        <v>3300.0000000000005</v>
      </c>
      <c r="EC84" s="106">
        <v>3300.0000000000005</v>
      </c>
      <c r="ED84" s="106">
        <v>3300.0000000000005</v>
      </c>
      <c r="EE84" s="106">
        <v>3300.0000000000005</v>
      </c>
      <c r="EF84" s="106">
        <v>3300.0000000000005</v>
      </c>
      <c r="EG84" s="106">
        <v>3300.0000000000005</v>
      </c>
      <c r="EH84" s="106">
        <v>3300.0000000000005</v>
      </c>
      <c r="EI84" s="106">
        <v>3300.0000000000005</v>
      </c>
      <c r="EJ84" s="106">
        <v>3300.0000000000005</v>
      </c>
      <c r="EK84" s="106">
        <v>3300.0000000000005</v>
      </c>
      <c r="EL84" s="106">
        <v>3300.0000000000005</v>
      </c>
      <c r="EM84" s="106">
        <v>3300.0000000000005</v>
      </c>
      <c r="EN84" s="106">
        <v>3300.0000000000005</v>
      </c>
      <c r="EO84" s="106">
        <v>3300.0000000000005</v>
      </c>
      <c r="EP84" s="106">
        <v>3300.0000000000005</v>
      </c>
      <c r="EQ84" s="106">
        <v>3300.0000000000005</v>
      </c>
      <c r="ER84" s="106">
        <v>3300.0000000000005</v>
      </c>
      <c r="ES84" s="106">
        <v>3300.0000000000005</v>
      </c>
      <c r="ET84" s="106">
        <v>3300.0000000000005</v>
      </c>
      <c r="EU84" s="106">
        <v>3300.0000000000005</v>
      </c>
      <c r="EV84" s="106">
        <v>3300.0000000000005</v>
      </c>
      <c r="EW84" s="106">
        <v>3300.0000000000005</v>
      </c>
      <c r="EX84" s="106">
        <v>3300.0000000000005</v>
      </c>
      <c r="EY84" s="106">
        <v>3300.0000000000005</v>
      </c>
      <c r="EZ84" s="106">
        <v>3300.0000000000005</v>
      </c>
      <c r="FA84" s="106">
        <v>3300.0000000000005</v>
      </c>
      <c r="FB84" s="106">
        <v>3300.0000000000005</v>
      </c>
      <c r="FC84" s="106">
        <v>3300.0000000000005</v>
      </c>
      <c r="FD84" s="106">
        <v>3300.0000000000005</v>
      </c>
      <c r="FE84" s="106">
        <v>3300.0000000000005</v>
      </c>
      <c r="FF84" s="106">
        <v>3300.0000000000005</v>
      </c>
      <c r="FG84" s="106">
        <v>3300.0000000000005</v>
      </c>
      <c r="FH84" s="106">
        <v>3300.0000000000005</v>
      </c>
      <c r="FI84" s="106">
        <v>3300.0000000000005</v>
      </c>
      <c r="FJ84" s="106">
        <v>3300.0000000000005</v>
      </c>
      <c r="FK84" s="106">
        <v>3300.0000000000005</v>
      </c>
      <c r="FL84" s="106">
        <v>3300.0000000000005</v>
      </c>
      <c r="FM84" s="106">
        <v>3300.0000000000005</v>
      </c>
      <c r="FN84" s="106">
        <v>3300.0000000000005</v>
      </c>
      <c r="FO84" s="106">
        <v>3300.0000000000005</v>
      </c>
      <c r="FP84" s="106">
        <v>3300.0000000000005</v>
      </c>
      <c r="FQ84" s="106">
        <v>3300.0000000000005</v>
      </c>
      <c r="FR84" s="106">
        <v>3300.0000000000005</v>
      </c>
      <c r="FS84" s="106">
        <v>3300.0000000000005</v>
      </c>
      <c r="FT84" s="106">
        <v>3300.0000000000005</v>
      </c>
      <c r="FU84" s="106">
        <v>3300.0000000000005</v>
      </c>
      <c r="FV84" s="106">
        <v>3300.0000000000005</v>
      </c>
      <c r="FW84" s="106">
        <v>3300.0000000000005</v>
      </c>
      <c r="FX84" s="106">
        <v>3300.0000000000005</v>
      </c>
      <c r="FY84" s="106">
        <v>3300.0000000000005</v>
      </c>
      <c r="FZ84" s="106">
        <v>3300.0000000000005</v>
      </c>
      <c r="GA84" s="106">
        <v>3300.0000000000005</v>
      </c>
      <c r="GB84" s="106">
        <v>3300.0000000000005</v>
      </c>
      <c r="GC84" s="106">
        <v>3300.0000000000005</v>
      </c>
      <c r="GD84" s="106">
        <v>3300.0000000000005</v>
      </c>
      <c r="GE84" s="106">
        <v>3300.0000000000005</v>
      </c>
      <c r="GF84" s="106">
        <v>3300.0000000000005</v>
      </c>
      <c r="GG84" s="106">
        <v>3300.0000000000005</v>
      </c>
      <c r="GH84" s="106">
        <v>3300.0000000000005</v>
      </c>
      <c r="GI84" s="106">
        <v>3300.0000000000005</v>
      </c>
      <c r="GJ84" s="106">
        <v>3300.0000000000005</v>
      </c>
      <c r="GK84" s="106">
        <v>3300.0000000000005</v>
      </c>
      <c r="GL84" s="106">
        <v>3300.0000000000005</v>
      </c>
      <c r="GM84" s="106">
        <v>3300.0000000000005</v>
      </c>
      <c r="GN84" s="106">
        <v>3300.0000000000005</v>
      </c>
      <c r="GO84" s="106">
        <v>3300.0000000000005</v>
      </c>
      <c r="GP84" s="106">
        <v>3300.0000000000005</v>
      </c>
      <c r="GQ84" s="106">
        <v>3300.0000000000005</v>
      </c>
      <c r="GR84" s="106">
        <v>3300.0000000000005</v>
      </c>
      <c r="GS84" s="106">
        <v>3300.0000000000005</v>
      </c>
      <c r="GT84" s="106">
        <v>3300.0000000000005</v>
      </c>
      <c r="GU84" s="106">
        <v>3300.0000000000005</v>
      </c>
      <c r="GV84" s="106">
        <v>3300.0000000000005</v>
      </c>
      <c r="GW84" s="106">
        <v>3300.0000000000005</v>
      </c>
      <c r="GX84" s="106">
        <v>3300.0000000000005</v>
      </c>
      <c r="GY84" s="106">
        <v>3300.0000000000005</v>
      </c>
      <c r="GZ84" s="106">
        <v>3300.0000000000005</v>
      </c>
      <c r="HA84" s="106">
        <v>3300.0000000000005</v>
      </c>
      <c r="HB84" s="106">
        <v>3300.0000000000005</v>
      </c>
      <c r="HC84" s="106">
        <v>3300.0000000000005</v>
      </c>
      <c r="HD84" s="106">
        <v>3300.0000000000005</v>
      </c>
      <c r="HE84" s="106">
        <v>3300.0000000000005</v>
      </c>
      <c r="HF84" s="106">
        <v>3300.0000000000005</v>
      </c>
      <c r="HG84" s="106">
        <v>3300.0000000000005</v>
      </c>
      <c r="HH84" s="106">
        <v>3300.0000000000005</v>
      </c>
      <c r="HI84" s="106">
        <v>3300.0000000000005</v>
      </c>
      <c r="HJ84" s="106">
        <v>3300.0000000000005</v>
      </c>
      <c r="HK84" s="106">
        <v>3300.0000000000005</v>
      </c>
      <c r="HL84" s="106">
        <v>3300.0000000000005</v>
      </c>
      <c r="HM84" s="106">
        <v>3300.0000000000005</v>
      </c>
      <c r="HN84" s="106">
        <v>3300.0000000000005</v>
      </c>
      <c r="HO84" s="106">
        <v>3300.0000000000005</v>
      </c>
      <c r="HP84" s="106">
        <v>3300.0000000000005</v>
      </c>
      <c r="HQ84" s="106">
        <v>3300.0000000000005</v>
      </c>
      <c r="HR84" s="106">
        <v>3300.0000000000005</v>
      </c>
      <c r="HS84" s="106">
        <v>3300.0000000000005</v>
      </c>
      <c r="HT84" s="106">
        <v>3300.0000000000005</v>
      </c>
      <c r="HU84" s="106">
        <v>3300.0000000000005</v>
      </c>
      <c r="HV84" s="106">
        <v>3300.0000000000005</v>
      </c>
      <c r="HW84" s="106">
        <v>3300.0000000000005</v>
      </c>
      <c r="HX84" s="106">
        <v>3300.0000000000005</v>
      </c>
      <c r="HY84" s="106">
        <v>3300.0000000000005</v>
      </c>
      <c r="HZ84" s="106">
        <v>3300.0000000000005</v>
      </c>
      <c r="IA84" s="106">
        <v>3300.0000000000005</v>
      </c>
      <c r="IB84" s="106">
        <v>3300.0000000000005</v>
      </c>
      <c r="IC84" s="106">
        <v>3300.0000000000005</v>
      </c>
      <c r="ID84" s="106">
        <v>3300.0000000000005</v>
      </c>
      <c r="IE84" s="106">
        <v>3300.0000000000005</v>
      </c>
      <c r="IF84" s="106">
        <v>3300.0000000000005</v>
      </c>
      <c r="IG84" s="106">
        <v>3300.0000000000005</v>
      </c>
      <c r="IH84" s="106">
        <v>3300.0000000000005</v>
      </c>
      <c r="II84" s="106">
        <v>3300.0000000000005</v>
      </c>
      <c r="IJ84" s="106">
        <v>3300.0000000000005</v>
      </c>
      <c r="IK84" s="106">
        <v>3300.0000000000005</v>
      </c>
      <c r="IL84" s="106">
        <v>3300.0000000000005</v>
      </c>
      <c r="IM84" s="106">
        <v>3300.0000000000005</v>
      </c>
      <c r="IN84" s="106">
        <v>3300.0000000000005</v>
      </c>
      <c r="IO84" s="106">
        <v>3300.0000000000005</v>
      </c>
      <c r="IP84" s="106">
        <v>3300.0000000000005</v>
      </c>
      <c r="IQ84" s="106">
        <v>3300.0000000000005</v>
      </c>
      <c r="IR84" s="106">
        <v>3300.0000000000005</v>
      </c>
      <c r="IS84" s="106">
        <v>3300.0000000000005</v>
      </c>
      <c r="IT84" s="106">
        <v>3300.0000000000005</v>
      </c>
      <c r="IU84" s="106">
        <v>3300.0000000000005</v>
      </c>
      <c r="IV84" s="106">
        <v>3300.0000000000005</v>
      </c>
      <c r="IW84" s="106">
        <v>3300.0000000000005</v>
      </c>
      <c r="IX84" s="106">
        <v>3300.0000000000005</v>
      </c>
      <c r="IY84" s="106">
        <v>3300.0000000000005</v>
      </c>
      <c r="IZ84" s="106">
        <v>3300.0000000000005</v>
      </c>
      <c r="JA84" s="106">
        <v>3300.0000000000005</v>
      </c>
      <c r="JB84" s="106">
        <v>3300.0000000000005</v>
      </c>
      <c r="JC84" s="106">
        <v>3300.0000000000005</v>
      </c>
      <c r="JD84" s="106">
        <v>3300.0000000000005</v>
      </c>
      <c r="JE84" s="106">
        <v>3300.0000000000005</v>
      </c>
      <c r="JF84" s="106">
        <v>3300.0000000000005</v>
      </c>
      <c r="JG84" s="106">
        <v>3300.0000000000005</v>
      </c>
      <c r="JH84" s="106">
        <v>3300.0000000000005</v>
      </c>
      <c r="JI84" s="106">
        <v>3300.0000000000005</v>
      </c>
      <c r="JJ84" s="106">
        <v>3300.0000000000005</v>
      </c>
      <c r="JK84" s="106">
        <v>3300.0000000000005</v>
      </c>
      <c r="JL84" s="106">
        <v>3300.0000000000005</v>
      </c>
      <c r="JM84" s="106">
        <v>3300.0000000000005</v>
      </c>
      <c r="JN84" s="106">
        <v>3300.0000000000005</v>
      </c>
      <c r="JO84" s="106">
        <v>3300.0000000000005</v>
      </c>
      <c r="JP84" s="106">
        <v>3300.0000000000005</v>
      </c>
      <c r="JQ84" s="106">
        <v>3300.0000000000005</v>
      </c>
      <c r="JR84" s="106">
        <v>3300.0000000000005</v>
      </c>
      <c r="JS84" s="106">
        <v>3300.0000000000005</v>
      </c>
      <c r="JT84" s="106">
        <v>3300.0000000000005</v>
      </c>
      <c r="JU84" s="106">
        <v>3300.0000000000005</v>
      </c>
      <c r="JV84" s="106">
        <v>3300.0000000000005</v>
      </c>
      <c r="JW84" s="106">
        <v>3300.0000000000005</v>
      </c>
      <c r="JX84" s="106">
        <v>3300.0000000000005</v>
      </c>
      <c r="JY84" s="106">
        <v>3300.0000000000005</v>
      </c>
      <c r="JZ84" s="106">
        <v>3300.0000000000005</v>
      </c>
      <c r="KA84" s="106">
        <v>3300.0000000000005</v>
      </c>
      <c r="KB84" s="106">
        <v>3300.0000000000005</v>
      </c>
      <c r="KC84" s="106">
        <v>3300.0000000000005</v>
      </c>
      <c r="KD84" s="106">
        <v>3300.0000000000005</v>
      </c>
      <c r="KE84" s="106">
        <v>3300.0000000000005</v>
      </c>
      <c r="KF84" s="106">
        <v>3300.0000000000005</v>
      </c>
      <c r="KG84" s="106">
        <v>3300.0000000000005</v>
      </c>
      <c r="KH84" s="106">
        <v>3300.0000000000005</v>
      </c>
      <c r="KI84" s="106">
        <v>3300.0000000000005</v>
      </c>
      <c r="KJ84" s="106">
        <v>3300.0000000000005</v>
      </c>
      <c r="KK84" s="106">
        <v>3300.0000000000005</v>
      </c>
      <c r="KL84" s="106">
        <v>3300.0000000000005</v>
      </c>
      <c r="KM84" s="106">
        <v>3300.0000000000005</v>
      </c>
      <c r="KN84" s="106">
        <v>3300.0000000000005</v>
      </c>
      <c r="KO84" s="106">
        <v>3300.0000000000005</v>
      </c>
      <c r="KP84" s="106">
        <v>3300.0000000000005</v>
      </c>
      <c r="KQ84" s="106">
        <v>3300.0000000000005</v>
      </c>
      <c r="KR84" s="106">
        <v>3300.0000000000005</v>
      </c>
      <c r="KS84" s="106">
        <v>3300.0000000000005</v>
      </c>
      <c r="KT84" s="106">
        <v>3300.0000000000005</v>
      </c>
      <c r="KU84" s="106">
        <v>3300.0000000000005</v>
      </c>
      <c r="KV84" s="106">
        <v>3300.0000000000005</v>
      </c>
      <c r="KW84" s="106">
        <v>3300.0000000000005</v>
      </c>
      <c r="KX84" s="106">
        <v>3300.0000000000005</v>
      </c>
      <c r="KY84" s="106">
        <v>3300.0000000000005</v>
      </c>
      <c r="KZ84" s="106">
        <v>3300.0000000000005</v>
      </c>
      <c r="LA84" s="106">
        <v>3300.0000000000005</v>
      </c>
      <c r="LB84" s="106">
        <v>3300.0000000000005</v>
      </c>
      <c r="LC84" s="106">
        <v>3300.0000000000005</v>
      </c>
      <c r="LD84" s="106">
        <v>3300.0000000000005</v>
      </c>
      <c r="LE84" s="106">
        <v>3300.0000000000005</v>
      </c>
      <c r="LF84" s="106">
        <v>3300.0000000000005</v>
      </c>
      <c r="LG84" s="106">
        <v>3300.0000000000005</v>
      </c>
      <c r="LH84" s="106">
        <v>3300.0000000000005</v>
      </c>
      <c r="LI84" s="51"/>
      <c r="LJ84" s="51"/>
    </row>
    <row r="85" spans="1:322" s="59" customFormat="1" ht="10.199999999999999" x14ac:dyDescent="0.2">
      <c r="A85" s="51"/>
      <c r="B85" s="51"/>
      <c r="C85" s="51"/>
      <c r="D85" s="12"/>
      <c r="E85" s="98" t="s">
        <v>68</v>
      </c>
      <c r="F85" s="51"/>
      <c r="G85" s="51"/>
      <c r="H85" s="98" t="s">
        <v>88</v>
      </c>
      <c r="I85" s="51"/>
      <c r="J85" s="51"/>
      <c r="K85" s="55" t="s">
        <v>35</v>
      </c>
      <c r="L85" s="51"/>
      <c r="M85" s="58"/>
      <c r="N85" s="51"/>
      <c r="O85" s="61"/>
      <c r="P85" s="51"/>
      <c r="Q85" s="51"/>
      <c r="R85" s="99"/>
      <c r="S85" s="51"/>
      <c r="T85" s="171" t="s">
        <v>6</v>
      </c>
      <c r="U85" s="106">
        <v>2500</v>
      </c>
      <c r="V85" s="106">
        <v>2500</v>
      </c>
      <c r="W85" s="106">
        <v>2500</v>
      </c>
      <c r="X85" s="106">
        <v>2500</v>
      </c>
      <c r="Y85" s="106">
        <v>2500</v>
      </c>
      <c r="Z85" s="106">
        <v>2500</v>
      </c>
      <c r="AA85" s="106">
        <v>2500</v>
      </c>
      <c r="AB85" s="106">
        <v>2500</v>
      </c>
      <c r="AC85" s="106">
        <v>2500</v>
      </c>
      <c r="AD85" s="106">
        <v>2500</v>
      </c>
      <c r="AE85" s="106">
        <v>2500</v>
      </c>
      <c r="AF85" s="106">
        <v>2500</v>
      </c>
      <c r="AG85" s="106">
        <v>2500</v>
      </c>
      <c r="AH85" s="106">
        <v>2500</v>
      </c>
      <c r="AI85" s="106">
        <v>2750</v>
      </c>
      <c r="AJ85" s="106">
        <v>2750</v>
      </c>
      <c r="AK85" s="106">
        <v>2750</v>
      </c>
      <c r="AL85" s="106">
        <v>2750</v>
      </c>
      <c r="AM85" s="106">
        <v>2750</v>
      </c>
      <c r="AN85" s="106">
        <v>2750</v>
      </c>
      <c r="AO85" s="106">
        <v>2750</v>
      </c>
      <c r="AP85" s="106">
        <v>2750</v>
      </c>
      <c r="AQ85" s="106">
        <v>2750</v>
      </c>
      <c r="AR85" s="106">
        <v>2750</v>
      </c>
      <c r="AS85" s="106">
        <v>2750</v>
      </c>
      <c r="AT85" s="106">
        <v>2750</v>
      </c>
      <c r="AU85" s="106">
        <v>2750</v>
      </c>
      <c r="AV85" s="106">
        <v>2750</v>
      </c>
      <c r="AW85" s="106">
        <v>2750</v>
      </c>
      <c r="AX85" s="106">
        <v>2750</v>
      </c>
      <c r="AY85" s="106">
        <v>2750</v>
      </c>
      <c r="AZ85" s="106">
        <v>2750</v>
      </c>
      <c r="BA85" s="106">
        <v>2750</v>
      </c>
      <c r="BB85" s="106">
        <v>2750</v>
      </c>
      <c r="BC85" s="106">
        <v>2750</v>
      </c>
      <c r="BD85" s="106">
        <v>2750</v>
      </c>
      <c r="BE85" s="106">
        <v>2750</v>
      </c>
      <c r="BF85" s="106">
        <v>2750</v>
      </c>
      <c r="BG85" s="106">
        <v>2750</v>
      </c>
      <c r="BH85" s="106">
        <v>2750</v>
      </c>
      <c r="BI85" s="106">
        <v>2750</v>
      </c>
      <c r="BJ85" s="106">
        <v>2750</v>
      </c>
      <c r="BK85" s="106">
        <v>2750</v>
      </c>
      <c r="BL85" s="106">
        <v>2750</v>
      </c>
      <c r="BM85" s="106">
        <v>2750</v>
      </c>
      <c r="BN85" s="106">
        <v>2750</v>
      </c>
      <c r="BO85" s="106">
        <v>2750</v>
      </c>
      <c r="BP85" s="106">
        <v>2750</v>
      </c>
      <c r="BQ85" s="106">
        <v>2750</v>
      </c>
      <c r="BR85" s="106">
        <v>2750</v>
      </c>
      <c r="BS85" s="106">
        <v>2750</v>
      </c>
      <c r="BT85" s="106">
        <v>2750</v>
      </c>
      <c r="BU85" s="106">
        <v>2750</v>
      </c>
      <c r="BV85" s="106">
        <v>2750</v>
      </c>
      <c r="BW85" s="106">
        <v>2750</v>
      </c>
      <c r="BX85" s="106">
        <v>2750</v>
      </c>
      <c r="BY85" s="106">
        <v>2750</v>
      </c>
      <c r="BZ85" s="106">
        <v>2750</v>
      </c>
      <c r="CA85" s="106">
        <v>2750</v>
      </c>
      <c r="CB85" s="106">
        <v>2750</v>
      </c>
      <c r="CC85" s="106">
        <v>2750</v>
      </c>
      <c r="CD85" s="106">
        <v>2750</v>
      </c>
      <c r="CE85" s="106">
        <v>2750</v>
      </c>
      <c r="CF85" s="106">
        <v>2750</v>
      </c>
      <c r="CG85" s="106">
        <v>2750</v>
      </c>
      <c r="CH85" s="106">
        <v>2750</v>
      </c>
      <c r="CI85" s="106">
        <v>2750</v>
      </c>
      <c r="CJ85" s="106">
        <v>2750</v>
      </c>
      <c r="CK85" s="106">
        <v>2750</v>
      </c>
      <c r="CL85" s="106">
        <v>2750</v>
      </c>
      <c r="CM85" s="106">
        <v>2750</v>
      </c>
      <c r="CN85" s="106">
        <v>2750</v>
      </c>
      <c r="CO85" s="106">
        <v>2750</v>
      </c>
      <c r="CP85" s="106">
        <v>2750</v>
      </c>
      <c r="CQ85" s="106">
        <v>2750</v>
      </c>
      <c r="CR85" s="106">
        <v>2750</v>
      </c>
      <c r="CS85" s="106">
        <v>2750</v>
      </c>
      <c r="CT85" s="106">
        <v>2750</v>
      </c>
      <c r="CU85" s="106">
        <v>2750</v>
      </c>
      <c r="CV85" s="106">
        <v>2750</v>
      </c>
      <c r="CW85" s="106">
        <v>2750</v>
      </c>
      <c r="CX85" s="106">
        <v>2750</v>
      </c>
      <c r="CY85" s="106">
        <v>2750</v>
      </c>
      <c r="CZ85" s="106">
        <v>2750</v>
      </c>
      <c r="DA85" s="106">
        <v>2750</v>
      </c>
      <c r="DB85" s="106">
        <v>2750</v>
      </c>
      <c r="DC85" s="106">
        <v>2750</v>
      </c>
      <c r="DD85" s="106">
        <v>2750</v>
      </c>
      <c r="DE85" s="106">
        <v>2750</v>
      </c>
      <c r="DF85" s="106">
        <v>2750</v>
      </c>
      <c r="DG85" s="106">
        <v>2750</v>
      </c>
      <c r="DH85" s="106">
        <v>2750</v>
      </c>
      <c r="DI85" s="106">
        <v>2750</v>
      </c>
      <c r="DJ85" s="106">
        <v>2750</v>
      </c>
      <c r="DK85" s="106">
        <v>2750</v>
      </c>
      <c r="DL85" s="106">
        <v>2750</v>
      </c>
      <c r="DM85" s="106">
        <v>2750</v>
      </c>
      <c r="DN85" s="106">
        <v>2750</v>
      </c>
      <c r="DO85" s="106">
        <v>2750</v>
      </c>
      <c r="DP85" s="106">
        <v>2750</v>
      </c>
      <c r="DQ85" s="106">
        <v>2750</v>
      </c>
      <c r="DR85" s="106">
        <v>2750</v>
      </c>
      <c r="DS85" s="106">
        <v>2750</v>
      </c>
      <c r="DT85" s="106">
        <v>2750</v>
      </c>
      <c r="DU85" s="106">
        <v>2750</v>
      </c>
      <c r="DV85" s="106">
        <v>2750</v>
      </c>
      <c r="DW85" s="106">
        <v>2750</v>
      </c>
      <c r="DX85" s="106">
        <v>2750</v>
      </c>
      <c r="DY85" s="106">
        <v>2750</v>
      </c>
      <c r="DZ85" s="106">
        <v>2750</v>
      </c>
      <c r="EA85" s="106">
        <v>2750</v>
      </c>
      <c r="EB85" s="106">
        <v>2750</v>
      </c>
      <c r="EC85" s="106">
        <v>2750</v>
      </c>
      <c r="ED85" s="106">
        <v>2750</v>
      </c>
      <c r="EE85" s="106">
        <v>2750</v>
      </c>
      <c r="EF85" s="106">
        <v>2750</v>
      </c>
      <c r="EG85" s="106">
        <v>2750</v>
      </c>
      <c r="EH85" s="106">
        <v>2750</v>
      </c>
      <c r="EI85" s="106">
        <v>2750</v>
      </c>
      <c r="EJ85" s="106">
        <v>2750</v>
      </c>
      <c r="EK85" s="106">
        <v>2750</v>
      </c>
      <c r="EL85" s="106">
        <v>2750</v>
      </c>
      <c r="EM85" s="106">
        <v>2750</v>
      </c>
      <c r="EN85" s="106">
        <v>2750</v>
      </c>
      <c r="EO85" s="106">
        <v>2750</v>
      </c>
      <c r="EP85" s="106">
        <v>2750</v>
      </c>
      <c r="EQ85" s="106">
        <v>2750</v>
      </c>
      <c r="ER85" s="106">
        <v>2750</v>
      </c>
      <c r="ES85" s="106">
        <v>2750</v>
      </c>
      <c r="ET85" s="106">
        <v>2750</v>
      </c>
      <c r="EU85" s="106">
        <v>2750</v>
      </c>
      <c r="EV85" s="106">
        <v>2750</v>
      </c>
      <c r="EW85" s="106">
        <v>2750</v>
      </c>
      <c r="EX85" s="106">
        <v>2750</v>
      </c>
      <c r="EY85" s="106">
        <v>2750</v>
      </c>
      <c r="EZ85" s="106">
        <v>2750</v>
      </c>
      <c r="FA85" s="106">
        <v>2750</v>
      </c>
      <c r="FB85" s="106">
        <v>2750</v>
      </c>
      <c r="FC85" s="106">
        <v>2750</v>
      </c>
      <c r="FD85" s="106">
        <v>2750</v>
      </c>
      <c r="FE85" s="106">
        <v>2750</v>
      </c>
      <c r="FF85" s="106">
        <v>2750</v>
      </c>
      <c r="FG85" s="106">
        <v>2750</v>
      </c>
      <c r="FH85" s="106">
        <v>2750</v>
      </c>
      <c r="FI85" s="106">
        <v>2750</v>
      </c>
      <c r="FJ85" s="106">
        <v>2750</v>
      </c>
      <c r="FK85" s="106">
        <v>2750</v>
      </c>
      <c r="FL85" s="106">
        <v>2750</v>
      </c>
      <c r="FM85" s="106">
        <v>2750</v>
      </c>
      <c r="FN85" s="106">
        <v>2750</v>
      </c>
      <c r="FO85" s="106">
        <v>2750</v>
      </c>
      <c r="FP85" s="106">
        <v>2750</v>
      </c>
      <c r="FQ85" s="106">
        <v>2750</v>
      </c>
      <c r="FR85" s="106">
        <v>2750</v>
      </c>
      <c r="FS85" s="106">
        <v>2750</v>
      </c>
      <c r="FT85" s="106">
        <v>2750</v>
      </c>
      <c r="FU85" s="106">
        <v>2750</v>
      </c>
      <c r="FV85" s="106">
        <v>2750</v>
      </c>
      <c r="FW85" s="106">
        <v>2750</v>
      </c>
      <c r="FX85" s="106">
        <v>2750</v>
      </c>
      <c r="FY85" s="106">
        <v>2750</v>
      </c>
      <c r="FZ85" s="106">
        <v>2750</v>
      </c>
      <c r="GA85" s="106">
        <v>2750</v>
      </c>
      <c r="GB85" s="106">
        <v>2750</v>
      </c>
      <c r="GC85" s="106">
        <v>2750</v>
      </c>
      <c r="GD85" s="106">
        <v>2750</v>
      </c>
      <c r="GE85" s="106">
        <v>2750</v>
      </c>
      <c r="GF85" s="106">
        <v>2750</v>
      </c>
      <c r="GG85" s="106">
        <v>2750</v>
      </c>
      <c r="GH85" s="106">
        <v>2750</v>
      </c>
      <c r="GI85" s="106">
        <v>2750</v>
      </c>
      <c r="GJ85" s="106">
        <v>2750</v>
      </c>
      <c r="GK85" s="106">
        <v>2750</v>
      </c>
      <c r="GL85" s="106">
        <v>2750</v>
      </c>
      <c r="GM85" s="106">
        <v>2750</v>
      </c>
      <c r="GN85" s="106">
        <v>2750</v>
      </c>
      <c r="GO85" s="106">
        <v>2750</v>
      </c>
      <c r="GP85" s="106">
        <v>2750</v>
      </c>
      <c r="GQ85" s="106">
        <v>2750</v>
      </c>
      <c r="GR85" s="106">
        <v>2750</v>
      </c>
      <c r="GS85" s="106">
        <v>2750</v>
      </c>
      <c r="GT85" s="106">
        <v>2750</v>
      </c>
      <c r="GU85" s="106">
        <v>2750</v>
      </c>
      <c r="GV85" s="106">
        <v>2750</v>
      </c>
      <c r="GW85" s="106">
        <v>2750</v>
      </c>
      <c r="GX85" s="106">
        <v>2750</v>
      </c>
      <c r="GY85" s="106">
        <v>2750</v>
      </c>
      <c r="GZ85" s="106">
        <v>2750</v>
      </c>
      <c r="HA85" s="106">
        <v>2750</v>
      </c>
      <c r="HB85" s="106">
        <v>2750</v>
      </c>
      <c r="HC85" s="106">
        <v>2750</v>
      </c>
      <c r="HD85" s="106">
        <v>2750</v>
      </c>
      <c r="HE85" s="106">
        <v>2750</v>
      </c>
      <c r="HF85" s="106">
        <v>2750</v>
      </c>
      <c r="HG85" s="106">
        <v>2750</v>
      </c>
      <c r="HH85" s="106">
        <v>2750</v>
      </c>
      <c r="HI85" s="106">
        <v>2750</v>
      </c>
      <c r="HJ85" s="106">
        <v>2750</v>
      </c>
      <c r="HK85" s="106">
        <v>2750</v>
      </c>
      <c r="HL85" s="106">
        <v>2750</v>
      </c>
      <c r="HM85" s="106">
        <v>2750</v>
      </c>
      <c r="HN85" s="106">
        <v>2750</v>
      </c>
      <c r="HO85" s="106">
        <v>2750</v>
      </c>
      <c r="HP85" s="106">
        <v>2750</v>
      </c>
      <c r="HQ85" s="106">
        <v>2750</v>
      </c>
      <c r="HR85" s="106">
        <v>2750</v>
      </c>
      <c r="HS85" s="106">
        <v>2750</v>
      </c>
      <c r="HT85" s="106">
        <v>2750</v>
      </c>
      <c r="HU85" s="106">
        <v>2750</v>
      </c>
      <c r="HV85" s="106">
        <v>2750</v>
      </c>
      <c r="HW85" s="106">
        <v>2750</v>
      </c>
      <c r="HX85" s="106">
        <v>2750</v>
      </c>
      <c r="HY85" s="106">
        <v>2750</v>
      </c>
      <c r="HZ85" s="106">
        <v>2750</v>
      </c>
      <c r="IA85" s="106">
        <v>2750</v>
      </c>
      <c r="IB85" s="106">
        <v>2750</v>
      </c>
      <c r="IC85" s="106">
        <v>2750</v>
      </c>
      <c r="ID85" s="106">
        <v>2750</v>
      </c>
      <c r="IE85" s="106">
        <v>2750</v>
      </c>
      <c r="IF85" s="106">
        <v>2750</v>
      </c>
      <c r="IG85" s="106">
        <v>2750</v>
      </c>
      <c r="IH85" s="106">
        <v>2750</v>
      </c>
      <c r="II85" s="106">
        <v>2750</v>
      </c>
      <c r="IJ85" s="106">
        <v>2750</v>
      </c>
      <c r="IK85" s="106">
        <v>2750</v>
      </c>
      <c r="IL85" s="106">
        <v>2750</v>
      </c>
      <c r="IM85" s="106">
        <v>2750</v>
      </c>
      <c r="IN85" s="106">
        <v>2750</v>
      </c>
      <c r="IO85" s="106">
        <v>2750</v>
      </c>
      <c r="IP85" s="106">
        <v>2750</v>
      </c>
      <c r="IQ85" s="106">
        <v>2750</v>
      </c>
      <c r="IR85" s="106">
        <v>2750</v>
      </c>
      <c r="IS85" s="106">
        <v>2750</v>
      </c>
      <c r="IT85" s="106">
        <v>2750</v>
      </c>
      <c r="IU85" s="106">
        <v>2750</v>
      </c>
      <c r="IV85" s="106">
        <v>2750</v>
      </c>
      <c r="IW85" s="106">
        <v>2750</v>
      </c>
      <c r="IX85" s="106">
        <v>2750</v>
      </c>
      <c r="IY85" s="106">
        <v>2750</v>
      </c>
      <c r="IZ85" s="106">
        <v>2750</v>
      </c>
      <c r="JA85" s="106">
        <v>2750</v>
      </c>
      <c r="JB85" s="106">
        <v>2750</v>
      </c>
      <c r="JC85" s="106">
        <v>2750</v>
      </c>
      <c r="JD85" s="106">
        <v>2750</v>
      </c>
      <c r="JE85" s="106">
        <v>2750</v>
      </c>
      <c r="JF85" s="106">
        <v>2750</v>
      </c>
      <c r="JG85" s="106">
        <v>2750</v>
      </c>
      <c r="JH85" s="106">
        <v>2750</v>
      </c>
      <c r="JI85" s="106">
        <v>2750</v>
      </c>
      <c r="JJ85" s="106">
        <v>2750</v>
      </c>
      <c r="JK85" s="106">
        <v>2750</v>
      </c>
      <c r="JL85" s="106">
        <v>2750</v>
      </c>
      <c r="JM85" s="106">
        <v>2750</v>
      </c>
      <c r="JN85" s="106">
        <v>2750</v>
      </c>
      <c r="JO85" s="106">
        <v>2750</v>
      </c>
      <c r="JP85" s="106">
        <v>2750</v>
      </c>
      <c r="JQ85" s="106">
        <v>2750</v>
      </c>
      <c r="JR85" s="106">
        <v>2750</v>
      </c>
      <c r="JS85" s="106">
        <v>2750</v>
      </c>
      <c r="JT85" s="106">
        <v>2750</v>
      </c>
      <c r="JU85" s="106">
        <v>2750</v>
      </c>
      <c r="JV85" s="106">
        <v>2750</v>
      </c>
      <c r="JW85" s="106">
        <v>2750</v>
      </c>
      <c r="JX85" s="106">
        <v>2750</v>
      </c>
      <c r="JY85" s="106">
        <v>2750</v>
      </c>
      <c r="JZ85" s="106">
        <v>2750</v>
      </c>
      <c r="KA85" s="106">
        <v>2750</v>
      </c>
      <c r="KB85" s="106">
        <v>2750</v>
      </c>
      <c r="KC85" s="106">
        <v>2750</v>
      </c>
      <c r="KD85" s="106">
        <v>2750</v>
      </c>
      <c r="KE85" s="106">
        <v>2750</v>
      </c>
      <c r="KF85" s="106">
        <v>2750</v>
      </c>
      <c r="KG85" s="106">
        <v>2750</v>
      </c>
      <c r="KH85" s="106">
        <v>2750</v>
      </c>
      <c r="KI85" s="106">
        <v>2750</v>
      </c>
      <c r="KJ85" s="106">
        <v>2750</v>
      </c>
      <c r="KK85" s="106">
        <v>2750</v>
      </c>
      <c r="KL85" s="106">
        <v>2750</v>
      </c>
      <c r="KM85" s="106">
        <v>2750</v>
      </c>
      <c r="KN85" s="106">
        <v>2750</v>
      </c>
      <c r="KO85" s="106">
        <v>2750</v>
      </c>
      <c r="KP85" s="106">
        <v>2750</v>
      </c>
      <c r="KQ85" s="106">
        <v>2750</v>
      </c>
      <c r="KR85" s="106">
        <v>2750</v>
      </c>
      <c r="KS85" s="106">
        <v>2750</v>
      </c>
      <c r="KT85" s="106">
        <v>2750</v>
      </c>
      <c r="KU85" s="106">
        <v>2750</v>
      </c>
      <c r="KV85" s="106">
        <v>2750</v>
      </c>
      <c r="KW85" s="106">
        <v>2750</v>
      </c>
      <c r="KX85" s="106">
        <v>2750</v>
      </c>
      <c r="KY85" s="106">
        <v>2750</v>
      </c>
      <c r="KZ85" s="106">
        <v>2750</v>
      </c>
      <c r="LA85" s="106">
        <v>2750</v>
      </c>
      <c r="LB85" s="106">
        <v>2750</v>
      </c>
      <c r="LC85" s="106">
        <v>2750</v>
      </c>
      <c r="LD85" s="106">
        <v>2750</v>
      </c>
      <c r="LE85" s="106">
        <v>2750</v>
      </c>
      <c r="LF85" s="106">
        <v>2750</v>
      </c>
      <c r="LG85" s="106">
        <v>2750</v>
      </c>
      <c r="LH85" s="106">
        <v>2750</v>
      </c>
      <c r="LI85" s="51"/>
      <c r="LJ85" s="51"/>
    </row>
    <row r="86" spans="1:322" s="59" customFormat="1" ht="10.199999999999999" x14ac:dyDescent="0.2">
      <c r="A86" s="51"/>
      <c r="B86" s="51"/>
      <c r="C86" s="51"/>
      <c r="D86" s="12"/>
      <c r="E86" s="98" t="s">
        <v>70</v>
      </c>
      <c r="F86" s="51"/>
      <c r="G86" s="51"/>
      <c r="H86" s="98" t="s">
        <v>88</v>
      </c>
      <c r="I86" s="51"/>
      <c r="J86" s="51"/>
      <c r="K86" s="55" t="s">
        <v>35</v>
      </c>
      <c r="L86" s="51"/>
      <c r="M86" s="58"/>
      <c r="N86" s="51"/>
      <c r="O86" s="61"/>
      <c r="P86" s="51"/>
      <c r="Q86" s="51"/>
      <c r="R86" s="99"/>
      <c r="S86" s="51"/>
      <c r="T86" s="171" t="s">
        <v>6</v>
      </c>
      <c r="U86" s="106">
        <v>2800</v>
      </c>
      <c r="V86" s="106">
        <v>2800</v>
      </c>
      <c r="W86" s="106">
        <v>2800</v>
      </c>
      <c r="X86" s="106">
        <v>2800</v>
      </c>
      <c r="Y86" s="106">
        <v>2800</v>
      </c>
      <c r="Z86" s="106">
        <v>2800</v>
      </c>
      <c r="AA86" s="106">
        <v>2800</v>
      </c>
      <c r="AB86" s="106">
        <v>2800</v>
      </c>
      <c r="AC86" s="106">
        <v>2800</v>
      </c>
      <c r="AD86" s="106">
        <v>2800</v>
      </c>
      <c r="AE86" s="106">
        <v>2800</v>
      </c>
      <c r="AF86" s="106">
        <v>2800</v>
      </c>
      <c r="AG86" s="106">
        <v>2800</v>
      </c>
      <c r="AH86" s="106">
        <v>2800</v>
      </c>
      <c r="AI86" s="106">
        <v>3080.0000000000005</v>
      </c>
      <c r="AJ86" s="106">
        <v>3080.0000000000005</v>
      </c>
      <c r="AK86" s="106">
        <v>3080.0000000000005</v>
      </c>
      <c r="AL86" s="106">
        <v>3080.0000000000005</v>
      </c>
      <c r="AM86" s="106">
        <v>3080.0000000000005</v>
      </c>
      <c r="AN86" s="106">
        <v>3080.0000000000005</v>
      </c>
      <c r="AO86" s="106">
        <v>3080.0000000000005</v>
      </c>
      <c r="AP86" s="106">
        <v>3080.0000000000005</v>
      </c>
      <c r="AQ86" s="106">
        <v>3080.0000000000005</v>
      </c>
      <c r="AR86" s="106">
        <v>3080.0000000000005</v>
      </c>
      <c r="AS86" s="106">
        <v>3080.0000000000005</v>
      </c>
      <c r="AT86" s="106">
        <v>3080.0000000000005</v>
      </c>
      <c r="AU86" s="106">
        <v>3080.0000000000005</v>
      </c>
      <c r="AV86" s="106">
        <v>3080.0000000000005</v>
      </c>
      <c r="AW86" s="106">
        <v>3080.0000000000005</v>
      </c>
      <c r="AX86" s="106">
        <v>3080.0000000000005</v>
      </c>
      <c r="AY86" s="106">
        <v>3080.0000000000005</v>
      </c>
      <c r="AZ86" s="106">
        <v>3080.0000000000005</v>
      </c>
      <c r="BA86" s="106">
        <v>3080.0000000000005</v>
      </c>
      <c r="BB86" s="106">
        <v>3080.0000000000005</v>
      </c>
      <c r="BC86" s="106">
        <v>3080.0000000000005</v>
      </c>
      <c r="BD86" s="106">
        <v>3080.0000000000005</v>
      </c>
      <c r="BE86" s="106">
        <v>3080.0000000000005</v>
      </c>
      <c r="BF86" s="106">
        <v>3080.0000000000005</v>
      </c>
      <c r="BG86" s="106">
        <v>3080.0000000000005</v>
      </c>
      <c r="BH86" s="106">
        <v>3080.0000000000005</v>
      </c>
      <c r="BI86" s="106">
        <v>3080.0000000000005</v>
      </c>
      <c r="BJ86" s="106">
        <v>3080.0000000000005</v>
      </c>
      <c r="BK86" s="106">
        <v>3080.0000000000005</v>
      </c>
      <c r="BL86" s="106">
        <v>3080.0000000000005</v>
      </c>
      <c r="BM86" s="106">
        <v>3080.0000000000005</v>
      </c>
      <c r="BN86" s="106">
        <v>3080.0000000000005</v>
      </c>
      <c r="BO86" s="106">
        <v>3080.0000000000005</v>
      </c>
      <c r="BP86" s="106">
        <v>3080.0000000000005</v>
      </c>
      <c r="BQ86" s="106">
        <v>3080.0000000000005</v>
      </c>
      <c r="BR86" s="106">
        <v>3080.0000000000005</v>
      </c>
      <c r="BS86" s="106">
        <v>3080.0000000000005</v>
      </c>
      <c r="BT86" s="106">
        <v>3080.0000000000005</v>
      </c>
      <c r="BU86" s="106">
        <v>3080.0000000000005</v>
      </c>
      <c r="BV86" s="106">
        <v>3080.0000000000005</v>
      </c>
      <c r="BW86" s="106">
        <v>3080.0000000000005</v>
      </c>
      <c r="BX86" s="106">
        <v>3080.0000000000005</v>
      </c>
      <c r="BY86" s="106">
        <v>3080.0000000000005</v>
      </c>
      <c r="BZ86" s="106">
        <v>3080.0000000000005</v>
      </c>
      <c r="CA86" s="106">
        <v>3080.0000000000005</v>
      </c>
      <c r="CB86" s="106">
        <v>3080.0000000000005</v>
      </c>
      <c r="CC86" s="106">
        <v>3080.0000000000005</v>
      </c>
      <c r="CD86" s="106">
        <v>3080.0000000000005</v>
      </c>
      <c r="CE86" s="106">
        <v>3080.0000000000005</v>
      </c>
      <c r="CF86" s="106">
        <v>3080.0000000000005</v>
      </c>
      <c r="CG86" s="106">
        <v>3080.0000000000005</v>
      </c>
      <c r="CH86" s="106">
        <v>3080.0000000000005</v>
      </c>
      <c r="CI86" s="106">
        <v>3080.0000000000005</v>
      </c>
      <c r="CJ86" s="106">
        <v>3080.0000000000005</v>
      </c>
      <c r="CK86" s="106">
        <v>3080.0000000000005</v>
      </c>
      <c r="CL86" s="106">
        <v>3080.0000000000005</v>
      </c>
      <c r="CM86" s="106">
        <v>3080.0000000000005</v>
      </c>
      <c r="CN86" s="106">
        <v>3080.0000000000005</v>
      </c>
      <c r="CO86" s="106">
        <v>3080.0000000000005</v>
      </c>
      <c r="CP86" s="106">
        <v>3080.0000000000005</v>
      </c>
      <c r="CQ86" s="106">
        <v>3080.0000000000005</v>
      </c>
      <c r="CR86" s="106">
        <v>3080.0000000000005</v>
      </c>
      <c r="CS86" s="106">
        <v>3080.0000000000005</v>
      </c>
      <c r="CT86" s="106">
        <v>3080.0000000000005</v>
      </c>
      <c r="CU86" s="106">
        <v>3080.0000000000005</v>
      </c>
      <c r="CV86" s="106">
        <v>3080.0000000000005</v>
      </c>
      <c r="CW86" s="106">
        <v>3080.0000000000005</v>
      </c>
      <c r="CX86" s="106">
        <v>3080.0000000000005</v>
      </c>
      <c r="CY86" s="106">
        <v>3080.0000000000005</v>
      </c>
      <c r="CZ86" s="106">
        <v>3080.0000000000005</v>
      </c>
      <c r="DA86" s="106">
        <v>3080.0000000000005</v>
      </c>
      <c r="DB86" s="106">
        <v>3080.0000000000005</v>
      </c>
      <c r="DC86" s="106">
        <v>3080.0000000000005</v>
      </c>
      <c r="DD86" s="106">
        <v>3080.0000000000005</v>
      </c>
      <c r="DE86" s="106">
        <v>3080.0000000000005</v>
      </c>
      <c r="DF86" s="106">
        <v>3080.0000000000005</v>
      </c>
      <c r="DG86" s="106">
        <v>3080.0000000000005</v>
      </c>
      <c r="DH86" s="106">
        <v>3080.0000000000005</v>
      </c>
      <c r="DI86" s="106">
        <v>3080.0000000000005</v>
      </c>
      <c r="DJ86" s="106">
        <v>3080.0000000000005</v>
      </c>
      <c r="DK86" s="106">
        <v>3080.0000000000005</v>
      </c>
      <c r="DL86" s="106">
        <v>3080.0000000000005</v>
      </c>
      <c r="DM86" s="106">
        <v>3080.0000000000005</v>
      </c>
      <c r="DN86" s="106">
        <v>3080.0000000000005</v>
      </c>
      <c r="DO86" s="106">
        <v>3080.0000000000005</v>
      </c>
      <c r="DP86" s="106">
        <v>3080.0000000000005</v>
      </c>
      <c r="DQ86" s="106">
        <v>3080.0000000000005</v>
      </c>
      <c r="DR86" s="106">
        <v>3080.0000000000005</v>
      </c>
      <c r="DS86" s="106">
        <v>3080.0000000000005</v>
      </c>
      <c r="DT86" s="106">
        <v>3080.0000000000005</v>
      </c>
      <c r="DU86" s="106">
        <v>3080.0000000000005</v>
      </c>
      <c r="DV86" s="106">
        <v>3080.0000000000005</v>
      </c>
      <c r="DW86" s="106">
        <v>3080.0000000000005</v>
      </c>
      <c r="DX86" s="106">
        <v>3080.0000000000005</v>
      </c>
      <c r="DY86" s="106">
        <v>3080.0000000000005</v>
      </c>
      <c r="DZ86" s="106">
        <v>3080.0000000000005</v>
      </c>
      <c r="EA86" s="106">
        <v>3080.0000000000005</v>
      </c>
      <c r="EB86" s="106">
        <v>3080.0000000000005</v>
      </c>
      <c r="EC86" s="106">
        <v>3080.0000000000005</v>
      </c>
      <c r="ED86" s="106">
        <v>3080.0000000000005</v>
      </c>
      <c r="EE86" s="106">
        <v>3080.0000000000005</v>
      </c>
      <c r="EF86" s="106">
        <v>3080.0000000000005</v>
      </c>
      <c r="EG86" s="106">
        <v>3080.0000000000005</v>
      </c>
      <c r="EH86" s="106">
        <v>3080.0000000000005</v>
      </c>
      <c r="EI86" s="106">
        <v>3080.0000000000005</v>
      </c>
      <c r="EJ86" s="106">
        <v>3080.0000000000005</v>
      </c>
      <c r="EK86" s="106">
        <v>3080.0000000000005</v>
      </c>
      <c r="EL86" s="106">
        <v>3080.0000000000005</v>
      </c>
      <c r="EM86" s="106">
        <v>3080.0000000000005</v>
      </c>
      <c r="EN86" s="106">
        <v>3080.0000000000005</v>
      </c>
      <c r="EO86" s="106">
        <v>3080.0000000000005</v>
      </c>
      <c r="EP86" s="106">
        <v>3080.0000000000005</v>
      </c>
      <c r="EQ86" s="106">
        <v>3080.0000000000005</v>
      </c>
      <c r="ER86" s="106">
        <v>3080.0000000000005</v>
      </c>
      <c r="ES86" s="106">
        <v>3080.0000000000005</v>
      </c>
      <c r="ET86" s="106">
        <v>3080.0000000000005</v>
      </c>
      <c r="EU86" s="106">
        <v>3080.0000000000005</v>
      </c>
      <c r="EV86" s="106">
        <v>3080.0000000000005</v>
      </c>
      <c r="EW86" s="106">
        <v>3080.0000000000005</v>
      </c>
      <c r="EX86" s="106">
        <v>3080.0000000000005</v>
      </c>
      <c r="EY86" s="106">
        <v>3080.0000000000005</v>
      </c>
      <c r="EZ86" s="106">
        <v>3080.0000000000005</v>
      </c>
      <c r="FA86" s="106">
        <v>3080.0000000000005</v>
      </c>
      <c r="FB86" s="106">
        <v>3080.0000000000005</v>
      </c>
      <c r="FC86" s="106">
        <v>3080.0000000000005</v>
      </c>
      <c r="FD86" s="106">
        <v>3080.0000000000005</v>
      </c>
      <c r="FE86" s="106">
        <v>3080.0000000000005</v>
      </c>
      <c r="FF86" s="106">
        <v>3080.0000000000005</v>
      </c>
      <c r="FG86" s="106">
        <v>3080.0000000000005</v>
      </c>
      <c r="FH86" s="106">
        <v>3080.0000000000005</v>
      </c>
      <c r="FI86" s="106">
        <v>3080.0000000000005</v>
      </c>
      <c r="FJ86" s="106">
        <v>3080.0000000000005</v>
      </c>
      <c r="FK86" s="106">
        <v>3080.0000000000005</v>
      </c>
      <c r="FL86" s="106">
        <v>3080.0000000000005</v>
      </c>
      <c r="FM86" s="106">
        <v>3080.0000000000005</v>
      </c>
      <c r="FN86" s="106">
        <v>3080.0000000000005</v>
      </c>
      <c r="FO86" s="106">
        <v>3080.0000000000005</v>
      </c>
      <c r="FP86" s="106">
        <v>3080.0000000000005</v>
      </c>
      <c r="FQ86" s="106">
        <v>3080.0000000000005</v>
      </c>
      <c r="FR86" s="106">
        <v>3080.0000000000005</v>
      </c>
      <c r="FS86" s="106">
        <v>3080.0000000000005</v>
      </c>
      <c r="FT86" s="106">
        <v>3080.0000000000005</v>
      </c>
      <c r="FU86" s="106">
        <v>3080.0000000000005</v>
      </c>
      <c r="FV86" s="106">
        <v>3080.0000000000005</v>
      </c>
      <c r="FW86" s="106">
        <v>3080.0000000000005</v>
      </c>
      <c r="FX86" s="106">
        <v>3080.0000000000005</v>
      </c>
      <c r="FY86" s="106">
        <v>3080.0000000000005</v>
      </c>
      <c r="FZ86" s="106">
        <v>3080.0000000000005</v>
      </c>
      <c r="GA86" s="106">
        <v>3080.0000000000005</v>
      </c>
      <c r="GB86" s="106">
        <v>3080.0000000000005</v>
      </c>
      <c r="GC86" s="106">
        <v>3080.0000000000005</v>
      </c>
      <c r="GD86" s="106">
        <v>3080.0000000000005</v>
      </c>
      <c r="GE86" s="106">
        <v>3080.0000000000005</v>
      </c>
      <c r="GF86" s="106">
        <v>3080.0000000000005</v>
      </c>
      <c r="GG86" s="106">
        <v>3080.0000000000005</v>
      </c>
      <c r="GH86" s="106">
        <v>3080.0000000000005</v>
      </c>
      <c r="GI86" s="106">
        <v>3080.0000000000005</v>
      </c>
      <c r="GJ86" s="106">
        <v>3080.0000000000005</v>
      </c>
      <c r="GK86" s="106">
        <v>3080.0000000000005</v>
      </c>
      <c r="GL86" s="106">
        <v>3080.0000000000005</v>
      </c>
      <c r="GM86" s="106">
        <v>3080.0000000000005</v>
      </c>
      <c r="GN86" s="106">
        <v>3080.0000000000005</v>
      </c>
      <c r="GO86" s="106">
        <v>3080.0000000000005</v>
      </c>
      <c r="GP86" s="106">
        <v>3080.0000000000005</v>
      </c>
      <c r="GQ86" s="106">
        <v>3080.0000000000005</v>
      </c>
      <c r="GR86" s="106">
        <v>3080.0000000000005</v>
      </c>
      <c r="GS86" s="106">
        <v>3080.0000000000005</v>
      </c>
      <c r="GT86" s="106">
        <v>3080.0000000000005</v>
      </c>
      <c r="GU86" s="106">
        <v>3080.0000000000005</v>
      </c>
      <c r="GV86" s="106">
        <v>3080.0000000000005</v>
      </c>
      <c r="GW86" s="106">
        <v>3080.0000000000005</v>
      </c>
      <c r="GX86" s="106">
        <v>3080.0000000000005</v>
      </c>
      <c r="GY86" s="106">
        <v>3080.0000000000005</v>
      </c>
      <c r="GZ86" s="106">
        <v>3080.0000000000005</v>
      </c>
      <c r="HA86" s="106">
        <v>3080.0000000000005</v>
      </c>
      <c r="HB86" s="106">
        <v>3080.0000000000005</v>
      </c>
      <c r="HC86" s="106">
        <v>3080.0000000000005</v>
      </c>
      <c r="HD86" s="106">
        <v>3080.0000000000005</v>
      </c>
      <c r="HE86" s="106">
        <v>3080.0000000000005</v>
      </c>
      <c r="HF86" s="106">
        <v>3080.0000000000005</v>
      </c>
      <c r="HG86" s="106">
        <v>3080.0000000000005</v>
      </c>
      <c r="HH86" s="106">
        <v>3080.0000000000005</v>
      </c>
      <c r="HI86" s="106">
        <v>3080.0000000000005</v>
      </c>
      <c r="HJ86" s="106">
        <v>3080.0000000000005</v>
      </c>
      <c r="HK86" s="106">
        <v>3080.0000000000005</v>
      </c>
      <c r="HL86" s="106">
        <v>3080.0000000000005</v>
      </c>
      <c r="HM86" s="106">
        <v>3080.0000000000005</v>
      </c>
      <c r="HN86" s="106">
        <v>3080.0000000000005</v>
      </c>
      <c r="HO86" s="106">
        <v>3080.0000000000005</v>
      </c>
      <c r="HP86" s="106">
        <v>3080.0000000000005</v>
      </c>
      <c r="HQ86" s="106">
        <v>3080.0000000000005</v>
      </c>
      <c r="HR86" s="106">
        <v>3080.0000000000005</v>
      </c>
      <c r="HS86" s="106">
        <v>3080.0000000000005</v>
      </c>
      <c r="HT86" s="106">
        <v>3080.0000000000005</v>
      </c>
      <c r="HU86" s="106">
        <v>3080.0000000000005</v>
      </c>
      <c r="HV86" s="106">
        <v>3080.0000000000005</v>
      </c>
      <c r="HW86" s="106">
        <v>3080.0000000000005</v>
      </c>
      <c r="HX86" s="106">
        <v>3080.0000000000005</v>
      </c>
      <c r="HY86" s="106">
        <v>3080.0000000000005</v>
      </c>
      <c r="HZ86" s="106">
        <v>3080.0000000000005</v>
      </c>
      <c r="IA86" s="106">
        <v>3080.0000000000005</v>
      </c>
      <c r="IB86" s="106">
        <v>3080.0000000000005</v>
      </c>
      <c r="IC86" s="106">
        <v>3080.0000000000005</v>
      </c>
      <c r="ID86" s="106">
        <v>3080.0000000000005</v>
      </c>
      <c r="IE86" s="106">
        <v>3080.0000000000005</v>
      </c>
      <c r="IF86" s="106">
        <v>3080.0000000000005</v>
      </c>
      <c r="IG86" s="106">
        <v>3080.0000000000005</v>
      </c>
      <c r="IH86" s="106">
        <v>3080.0000000000005</v>
      </c>
      <c r="II86" s="106">
        <v>3080.0000000000005</v>
      </c>
      <c r="IJ86" s="106">
        <v>3080.0000000000005</v>
      </c>
      <c r="IK86" s="106">
        <v>3080.0000000000005</v>
      </c>
      <c r="IL86" s="106">
        <v>3080.0000000000005</v>
      </c>
      <c r="IM86" s="106">
        <v>3080.0000000000005</v>
      </c>
      <c r="IN86" s="106">
        <v>3080.0000000000005</v>
      </c>
      <c r="IO86" s="106">
        <v>3080.0000000000005</v>
      </c>
      <c r="IP86" s="106">
        <v>3080.0000000000005</v>
      </c>
      <c r="IQ86" s="106">
        <v>3080.0000000000005</v>
      </c>
      <c r="IR86" s="106">
        <v>3080.0000000000005</v>
      </c>
      <c r="IS86" s="106">
        <v>3080.0000000000005</v>
      </c>
      <c r="IT86" s="106">
        <v>3080.0000000000005</v>
      </c>
      <c r="IU86" s="106">
        <v>3080.0000000000005</v>
      </c>
      <c r="IV86" s="106">
        <v>3080.0000000000005</v>
      </c>
      <c r="IW86" s="106">
        <v>3080.0000000000005</v>
      </c>
      <c r="IX86" s="106">
        <v>3080.0000000000005</v>
      </c>
      <c r="IY86" s="106">
        <v>3080.0000000000005</v>
      </c>
      <c r="IZ86" s="106">
        <v>3080.0000000000005</v>
      </c>
      <c r="JA86" s="106">
        <v>3080.0000000000005</v>
      </c>
      <c r="JB86" s="106">
        <v>3080.0000000000005</v>
      </c>
      <c r="JC86" s="106">
        <v>3080.0000000000005</v>
      </c>
      <c r="JD86" s="106">
        <v>3080.0000000000005</v>
      </c>
      <c r="JE86" s="106">
        <v>3080.0000000000005</v>
      </c>
      <c r="JF86" s="106">
        <v>3080.0000000000005</v>
      </c>
      <c r="JG86" s="106">
        <v>3080.0000000000005</v>
      </c>
      <c r="JH86" s="106">
        <v>3080.0000000000005</v>
      </c>
      <c r="JI86" s="106">
        <v>3080.0000000000005</v>
      </c>
      <c r="JJ86" s="106">
        <v>3080.0000000000005</v>
      </c>
      <c r="JK86" s="106">
        <v>3080.0000000000005</v>
      </c>
      <c r="JL86" s="106">
        <v>3080.0000000000005</v>
      </c>
      <c r="JM86" s="106">
        <v>3080.0000000000005</v>
      </c>
      <c r="JN86" s="106">
        <v>3080.0000000000005</v>
      </c>
      <c r="JO86" s="106">
        <v>3080.0000000000005</v>
      </c>
      <c r="JP86" s="106">
        <v>3080.0000000000005</v>
      </c>
      <c r="JQ86" s="106">
        <v>3080.0000000000005</v>
      </c>
      <c r="JR86" s="106">
        <v>3080.0000000000005</v>
      </c>
      <c r="JS86" s="106">
        <v>3080.0000000000005</v>
      </c>
      <c r="JT86" s="106">
        <v>3080.0000000000005</v>
      </c>
      <c r="JU86" s="106">
        <v>3080.0000000000005</v>
      </c>
      <c r="JV86" s="106">
        <v>3080.0000000000005</v>
      </c>
      <c r="JW86" s="106">
        <v>3080.0000000000005</v>
      </c>
      <c r="JX86" s="106">
        <v>3080.0000000000005</v>
      </c>
      <c r="JY86" s="106">
        <v>3080.0000000000005</v>
      </c>
      <c r="JZ86" s="106">
        <v>3080.0000000000005</v>
      </c>
      <c r="KA86" s="106">
        <v>3080.0000000000005</v>
      </c>
      <c r="KB86" s="106">
        <v>3080.0000000000005</v>
      </c>
      <c r="KC86" s="106">
        <v>3080.0000000000005</v>
      </c>
      <c r="KD86" s="106">
        <v>3080.0000000000005</v>
      </c>
      <c r="KE86" s="106">
        <v>3080.0000000000005</v>
      </c>
      <c r="KF86" s="106">
        <v>3080.0000000000005</v>
      </c>
      <c r="KG86" s="106">
        <v>3080.0000000000005</v>
      </c>
      <c r="KH86" s="106">
        <v>3080.0000000000005</v>
      </c>
      <c r="KI86" s="106">
        <v>3080.0000000000005</v>
      </c>
      <c r="KJ86" s="106">
        <v>3080.0000000000005</v>
      </c>
      <c r="KK86" s="106">
        <v>3080.0000000000005</v>
      </c>
      <c r="KL86" s="106">
        <v>3080.0000000000005</v>
      </c>
      <c r="KM86" s="106">
        <v>3080.0000000000005</v>
      </c>
      <c r="KN86" s="106">
        <v>3080.0000000000005</v>
      </c>
      <c r="KO86" s="106">
        <v>3080.0000000000005</v>
      </c>
      <c r="KP86" s="106">
        <v>3080.0000000000005</v>
      </c>
      <c r="KQ86" s="106">
        <v>3080.0000000000005</v>
      </c>
      <c r="KR86" s="106">
        <v>3080.0000000000005</v>
      </c>
      <c r="KS86" s="106">
        <v>3080.0000000000005</v>
      </c>
      <c r="KT86" s="106">
        <v>3080.0000000000005</v>
      </c>
      <c r="KU86" s="106">
        <v>3080.0000000000005</v>
      </c>
      <c r="KV86" s="106">
        <v>3080.0000000000005</v>
      </c>
      <c r="KW86" s="106">
        <v>3080.0000000000005</v>
      </c>
      <c r="KX86" s="106">
        <v>3080.0000000000005</v>
      </c>
      <c r="KY86" s="106">
        <v>3080.0000000000005</v>
      </c>
      <c r="KZ86" s="106">
        <v>3080.0000000000005</v>
      </c>
      <c r="LA86" s="106">
        <v>3080.0000000000005</v>
      </c>
      <c r="LB86" s="106">
        <v>3080.0000000000005</v>
      </c>
      <c r="LC86" s="106">
        <v>3080.0000000000005</v>
      </c>
      <c r="LD86" s="106">
        <v>3080.0000000000005</v>
      </c>
      <c r="LE86" s="106">
        <v>3080.0000000000005</v>
      </c>
      <c r="LF86" s="106">
        <v>3080.0000000000005</v>
      </c>
      <c r="LG86" s="106">
        <v>3080.0000000000005</v>
      </c>
      <c r="LH86" s="106">
        <v>3080.0000000000005</v>
      </c>
      <c r="LI86" s="51"/>
      <c r="LJ86" s="51"/>
    </row>
    <row r="87" spans="1:322" s="59" customFormat="1" ht="10.199999999999999" x14ac:dyDescent="0.2">
      <c r="A87" s="51"/>
      <c r="B87" s="51"/>
      <c r="C87" s="51"/>
      <c r="D87" s="12"/>
      <c r="E87" s="98" t="s">
        <v>122</v>
      </c>
      <c r="F87" s="51"/>
      <c r="G87" s="51"/>
      <c r="H87" s="98" t="s">
        <v>88</v>
      </c>
      <c r="I87" s="51"/>
      <c r="J87" s="51"/>
      <c r="K87" s="55" t="s">
        <v>35</v>
      </c>
      <c r="L87" s="51"/>
      <c r="M87" s="58"/>
      <c r="N87" s="51"/>
      <c r="O87" s="61"/>
      <c r="P87" s="51"/>
      <c r="Q87" s="51"/>
      <c r="R87" s="99"/>
      <c r="S87" s="51"/>
      <c r="T87" s="171" t="s">
        <v>6</v>
      </c>
      <c r="U87" s="106">
        <v>2700</v>
      </c>
      <c r="V87" s="106">
        <v>2700</v>
      </c>
      <c r="W87" s="106">
        <v>2700</v>
      </c>
      <c r="X87" s="106">
        <v>2700</v>
      </c>
      <c r="Y87" s="106">
        <v>2700</v>
      </c>
      <c r="Z87" s="106">
        <v>2700</v>
      </c>
      <c r="AA87" s="106">
        <v>2700</v>
      </c>
      <c r="AB87" s="106">
        <v>2700</v>
      </c>
      <c r="AC87" s="106">
        <v>2700</v>
      </c>
      <c r="AD87" s="106">
        <v>2700</v>
      </c>
      <c r="AE87" s="106">
        <v>2700</v>
      </c>
      <c r="AF87" s="106">
        <v>2700</v>
      </c>
      <c r="AG87" s="106">
        <v>2700</v>
      </c>
      <c r="AH87" s="106">
        <v>2700</v>
      </c>
      <c r="AI87" s="106">
        <v>2970.0000000000005</v>
      </c>
      <c r="AJ87" s="106">
        <v>2970.0000000000005</v>
      </c>
      <c r="AK87" s="106">
        <v>2970.0000000000005</v>
      </c>
      <c r="AL87" s="106">
        <v>2970.0000000000005</v>
      </c>
      <c r="AM87" s="106">
        <v>2970.0000000000005</v>
      </c>
      <c r="AN87" s="106">
        <v>2970.0000000000005</v>
      </c>
      <c r="AO87" s="106">
        <v>2970.0000000000005</v>
      </c>
      <c r="AP87" s="106">
        <v>2970.0000000000005</v>
      </c>
      <c r="AQ87" s="106">
        <v>2970.0000000000005</v>
      </c>
      <c r="AR87" s="106">
        <v>2970.0000000000005</v>
      </c>
      <c r="AS87" s="106">
        <v>2970.0000000000005</v>
      </c>
      <c r="AT87" s="106">
        <v>2970.0000000000005</v>
      </c>
      <c r="AU87" s="106">
        <v>2970.0000000000005</v>
      </c>
      <c r="AV87" s="106">
        <v>2970.0000000000005</v>
      </c>
      <c r="AW87" s="106">
        <v>2970.0000000000005</v>
      </c>
      <c r="AX87" s="106">
        <v>2970.0000000000005</v>
      </c>
      <c r="AY87" s="106">
        <v>2970.0000000000005</v>
      </c>
      <c r="AZ87" s="106">
        <v>2970.0000000000005</v>
      </c>
      <c r="BA87" s="106">
        <v>2970.0000000000005</v>
      </c>
      <c r="BB87" s="106">
        <v>2970.0000000000005</v>
      </c>
      <c r="BC87" s="106">
        <v>2970.0000000000005</v>
      </c>
      <c r="BD87" s="106">
        <v>2970.0000000000005</v>
      </c>
      <c r="BE87" s="106">
        <v>2970.0000000000005</v>
      </c>
      <c r="BF87" s="106">
        <v>2970.0000000000005</v>
      </c>
      <c r="BG87" s="106">
        <v>2970.0000000000005</v>
      </c>
      <c r="BH87" s="106">
        <v>2970.0000000000005</v>
      </c>
      <c r="BI87" s="106">
        <v>2970.0000000000005</v>
      </c>
      <c r="BJ87" s="106">
        <v>2970.0000000000005</v>
      </c>
      <c r="BK87" s="106">
        <v>2970.0000000000005</v>
      </c>
      <c r="BL87" s="106">
        <v>2970.0000000000005</v>
      </c>
      <c r="BM87" s="106">
        <v>2970.0000000000005</v>
      </c>
      <c r="BN87" s="106">
        <v>2970.0000000000005</v>
      </c>
      <c r="BO87" s="106">
        <v>2970.0000000000005</v>
      </c>
      <c r="BP87" s="106">
        <v>2970.0000000000005</v>
      </c>
      <c r="BQ87" s="106">
        <v>2970.0000000000005</v>
      </c>
      <c r="BR87" s="106">
        <v>2970.0000000000005</v>
      </c>
      <c r="BS87" s="106">
        <v>2970.0000000000005</v>
      </c>
      <c r="BT87" s="106">
        <v>2970.0000000000005</v>
      </c>
      <c r="BU87" s="106">
        <v>2970.0000000000005</v>
      </c>
      <c r="BV87" s="106">
        <v>2970.0000000000005</v>
      </c>
      <c r="BW87" s="106">
        <v>2970.0000000000005</v>
      </c>
      <c r="BX87" s="106">
        <v>2970.0000000000005</v>
      </c>
      <c r="BY87" s="106">
        <v>2970.0000000000005</v>
      </c>
      <c r="BZ87" s="106">
        <v>2970.0000000000005</v>
      </c>
      <c r="CA87" s="106">
        <v>2970.0000000000005</v>
      </c>
      <c r="CB87" s="106">
        <v>2970.0000000000005</v>
      </c>
      <c r="CC87" s="106">
        <v>2970.0000000000005</v>
      </c>
      <c r="CD87" s="106">
        <v>2970.0000000000005</v>
      </c>
      <c r="CE87" s="106">
        <v>2970.0000000000005</v>
      </c>
      <c r="CF87" s="106">
        <v>2970.0000000000005</v>
      </c>
      <c r="CG87" s="106">
        <v>2970.0000000000005</v>
      </c>
      <c r="CH87" s="106">
        <v>2970.0000000000005</v>
      </c>
      <c r="CI87" s="106">
        <v>2970.0000000000005</v>
      </c>
      <c r="CJ87" s="106">
        <v>2970.0000000000005</v>
      </c>
      <c r="CK87" s="106">
        <v>2970.0000000000005</v>
      </c>
      <c r="CL87" s="106">
        <v>2970.0000000000005</v>
      </c>
      <c r="CM87" s="106">
        <v>2970.0000000000005</v>
      </c>
      <c r="CN87" s="106">
        <v>2970.0000000000005</v>
      </c>
      <c r="CO87" s="106">
        <v>2970.0000000000005</v>
      </c>
      <c r="CP87" s="106">
        <v>2970.0000000000005</v>
      </c>
      <c r="CQ87" s="106">
        <v>2970.0000000000005</v>
      </c>
      <c r="CR87" s="106">
        <v>2970.0000000000005</v>
      </c>
      <c r="CS87" s="106">
        <v>2970.0000000000005</v>
      </c>
      <c r="CT87" s="106">
        <v>2970.0000000000005</v>
      </c>
      <c r="CU87" s="106">
        <v>2970.0000000000005</v>
      </c>
      <c r="CV87" s="106">
        <v>2970.0000000000005</v>
      </c>
      <c r="CW87" s="106">
        <v>2970.0000000000005</v>
      </c>
      <c r="CX87" s="106">
        <v>2970.0000000000005</v>
      </c>
      <c r="CY87" s="106">
        <v>2970.0000000000005</v>
      </c>
      <c r="CZ87" s="106">
        <v>2970.0000000000005</v>
      </c>
      <c r="DA87" s="106">
        <v>2970.0000000000005</v>
      </c>
      <c r="DB87" s="106">
        <v>2970.0000000000005</v>
      </c>
      <c r="DC87" s="106">
        <v>2970.0000000000005</v>
      </c>
      <c r="DD87" s="106">
        <v>2970.0000000000005</v>
      </c>
      <c r="DE87" s="106">
        <v>2970.0000000000005</v>
      </c>
      <c r="DF87" s="106">
        <v>2970.0000000000005</v>
      </c>
      <c r="DG87" s="106">
        <v>2970.0000000000005</v>
      </c>
      <c r="DH87" s="106">
        <v>2970.0000000000005</v>
      </c>
      <c r="DI87" s="106">
        <v>2970.0000000000005</v>
      </c>
      <c r="DJ87" s="106">
        <v>2970.0000000000005</v>
      </c>
      <c r="DK87" s="106">
        <v>2970.0000000000005</v>
      </c>
      <c r="DL87" s="106">
        <v>2970.0000000000005</v>
      </c>
      <c r="DM87" s="106">
        <v>2970.0000000000005</v>
      </c>
      <c r="DN87" s="106">
        <v>2970.0000000000005</v>
      </c>
      <c r="DO87" s="106">
        <v>2970.0000000000005</v>
      </c>
      <c r="DP87" s="106">
        <v>2970.0000000000005</v>
      </c>
      <c r="DQ87" s="106">
        <v>2970.0000000000005</v>
      </c>
      <c r="DR87" s="106">
        <v>2970.0000000000005</v>
      </c>
      <c r="DS87" s="106">
        <v>2970.0000000000005</v>
      </c>
      <c r="DT87" s="106">
        <v>2970.0000000000005</v>
      </c>
      <c r="DU87" s="106">
        <v>2970.0000000000005</v>
      </c>
      <c r="DV87" s="106">
        <v>2970.0000000000005</v>
      </c>
      <c r="DW87" s="106">
        <v>2970.0000000000005</v>
      </c>
      <c r="DX87" s="106">
        <v>2970.0000000000005</v>
      </c>
      <c r="DY87" s="106">
        <v>2970.0000000000005</v>
      </c>
      <c r="DZ87" s="106">
        <v>2970.0000000000005</v>
      </c>
      <c r="EA87" s="106">
        <v>2970.0000000000005</v>
      </c>
      <c r="EB87" s="106">
        <v>2970.0000000000005</v>
      </c>
      <c r="EC87" s="106">
        <v>2970.0000000000005</v>
      </c>
      <c r="ED87" s="106">
        <v>2970.0000000000005</v>
      </c>
      <c r="EE87" s="106">
        <v>2970.0000000000005</v>
      </c>
      <c r="EF87" s="106">
        <v>2970.0000000000005</v>
      </c>
      <c r="EG87" s="106">
        <v>2970.0000000000005</v>
      </c>
      <c r="EH87" s="106">
        <v>2970.0000000000005</v>
      </c>
      <c r="EI87" s="106">
        <v>2970.0000000000005</v>
      </c>
      <c r="EJ87" s="106">
        <v>2970.0000000000005</v>
      </c>
      <c r="EK87" s="106">
        <v>2970.0000000000005</v>
      </c>
      <c r="EL87" s="106">
        <v>2970.0000000000005</v>
      </c>
      <c r="EM87" s="106">
        <v>2970.0000000000005</v>
      </c>
      <c r="EN87" s="106">
        <v>2970.0000000000005</v>
      </c>
      <c r="EO87" s="106">
        <v>2970.0000000000005</v>
      </c>
      <c r="EP87" s="106">
        <v>2970.0000000000005</v>
      </c>
      <c r="EQ87" s="106">
        <v>2970.0000000000005</v>
      </c>
      <c r="ER87" s="106">
        <v>2970.0000000000005</v>
      </c>
      <c r="ES87" s="106">
        <v>2970.0000000000005</v>
      </c>
      <c r="ET87" s="106">
        <v>2970.0000000000005</v>
      </c>
      <c r="EU87" s="106">
        <v>2970.0000000000005</v>
      </c>
      <c r="EV87" s="106">
        <v>2970.0000000000005</v>
      </c>
      <c r="EW87" s="106">
        <v>2970.0000000000005</v>
      </c>
      <c r="EX87" s="106">
        <v>2970.0000000000005</v>
      </c>
      <c r="EY87" s="106">
        <v>2970.0000000000005</v>
      </c>
      <c r="EZ87" s="106">
        <v>2970.0000000000005</v>
      </c>
      <c r="FA87" s="106">
        <v>2970.0000000000005</v>
      </c>
      <c r="FB87" s="106">
        <v>2970.0000000000005</v>
      </c>
      <c r="FC87" s="106">
        <v>2970.0000000000005</v>
      </c>
      <c r="FD87" s="106">
        <v>2970.0000000000005</v>
      </c>
      <c r="FE87" s="106">
        <v>2970.0000000000005</v>
      </c>
      <c r="FF87" s="106">
        <v>2970.0000000000005</v>
      </c>
      <c r="FG87" s="106">
        <v>2970.0000000000005</v>
      </c>
      <c r="FH87" s="106">
        <v>2970.0000000000005</v>
      </c>
      <c r="FI87" s="106">
        <v>2970.0000000000005</v>
      </c>
      <c r="FJ87" s="106">
        <v>2970.0000000000005</v>
      </c>
      <c r="FK87" s="106">
        <v>2970.0000000000005</v>
      </c>
      <c r="FL87" s="106">
        <v>2970.0000000000005</v>
      </c>
      <c r="FM87" s="106">
        <v>2970.0000000000005</v>
      </c>
      <c r="FN87" s="106">
        <v>2970.0000000000005</v>
      </c>
      <c r="FO87" s="106">
        <v>2970.0000000000005</v>
      </c>
      <c r="FP87" s="106">
        <v>2970.0000000000005</v>
      </c>
      <c r="FQ87" s="106">
        <v>2970.0000000000005</v>
      </c>
      <c r="FR87" s="106">
        <v>2970.0000000000005</v>
      </c>
      <c r="FS87" s="106">
        <v>2970.0000000000005</v>
      </c>
      <c r="FT87" s="106">
        <v>2970.0000000000005</v>
      </c>
      <c r="FU87" s="106">
        <v>2970.0000000000005</v>
      </c>
      <c r="FV87" s="106">
        <v>2970.0000000000005</v>
      </c>
      <c r="FW87" s="106">
        <v>2970.0000000000005</v>
      </c>
      <c r="FX87" s="106">
        <v>2970.0000000000005</v>
      </c>
      <c r="FY87" s="106">
        <v>2970.0000000000005</v>
      </c>
      <c r="FZ87" s="106">
        <v>2970.0000000000005</v>
      </c>
      <c r="GA87" s="106">
        <v>2970.0000000000005</v>
      </c>
      <c r="GB87" s="106">
        <v>2970.0000000000005</v>
      </c>
      <c r="GC87" s="106">
        <v>2970.0000000000005</v>
      </c>
      <c r="GD87" s="106">
        <v>2970.0000000000005</v>
      </c>
      <c r="GE87" s="106">
        <v>2970.0000000000005</v>
      </c>
      <c r="GF87" s="106">
        <v>2970.0000000000005</v>
      </c>
      <c r="GG87" s="106">
        <v>2970.0000000000005</v>
      </c>
      <c r="GH87" s="106">
        <v>2970.0000000000005</v>
      </c>
      <c r="GI87" s="106">
        <v>2970.0000000000005</v>
      </c>
      <c r="GJ87" s="106">
        <v>2970.0000000000005</v>
      </c>
      <c r="GK87" s="106">
        <v>2970.0000000000005</v>
      </c>
      <c r="GL87" s="106">
        <v>2970.0000000000005</v>
      </c>
      <c r="GM87" s="106">
        <v>2970.0000000000005</v>
      </c>
      <c r="GN87" s="106">
        <v>2970.0000000000005</v>
      </c>
      <c r="GO87" s="106">
        <v>2970.0000000000005</v>
      </c>
      <c r="GP87" s="106">
        <v>2970.0000000000005</v>
      </c>
      <c r="GQ87" s="106">
        <v>2970.0000000000005</v>
      </c>
      <c r="GR87" s="106">
        <v>2970.0000000000005</v>
      </c>
      <c r="GS87" s="106">
        <v>2970.0000000000005</v>
      </c>
      <c r="GT87" s="106">
        <v>2970.0000000000005</v>
      </c>
      <c r="GU87" s="106">
        <v>2970.0000000000005</v>
      </c>
      <c r="GV87" s="106">
        <v>2970.0000000000005</v>
      </c>
      <c r="GW87" s="106">
        <v>2970.0000000000005</v>
      </c>
      <c r="GX87" s="106">
        <v>2970.0000000000005</v>
      </c>
      <c r="GY87" s="106">
        <v>2970.0000000000005</v>
      </c>
      <c r="GZ87" s="106">
        <v>2970.0000000000005</v>
      </c>
      <c r="HA87" s="106">
        <v>2970.0000000000005</v>
      </c>
      <c r="HB87" s="106">
        <v>2970.0000000000005</v>
      </c>
      <c r="HC87" s="106">
        <v>2970.0000000000005</v>
      </c>
      <c r="HD87" s="106">
        <v>2970.0000000000005</v>
      </c>
      <c r="HE87" s="106">
        <v>2970.0000000000005</v>
      </c>
      <c r="HF87" s="106">
        <v>2970.0000000000005</v>
      </c>
      <c r="HG87" s="106">
        <v>2970.0000000000005</v>
      </c>
      <c r="HH87" s="106">
        <v>2970.0000000000005</v>
      </c>
      <c r="HI87" s="106">
        <v>2970.0000000000005</v>
      </c>
      <c r="HJ87" s="106">
        <v>2970.0000000000005</v>
      </c>
      <c r="HK87" s="106">
        <v>2970.0000000000005</v>
      </c>
      <c r="HL87" s="106">
        <v>2970.0000000000005</v>
      </c>
      <c r="HM87" s="106">
        <v>2970.0000000000005</v>
      </c>
      <c r="HN87" s="106">
        <v>2970.0000000000005</v>
      </c>
      <c r="HO87" s="106">
        <v>2970.0000000000005</v>
      </c>
      <c r="HP87" s="106">
        <v>2970.0000000000005</v>
      </c>
      <c r="HQ87" s="106">
        <v>2970.0000000000005</v>
      </c>
      <c r="HR87" s="106">
        <v>2970.0000000000005</v>
      </c>
      <c r="HS87" s="106">
        <v>2970.0000000000005</v>
      </c>
      <c r="HT87" s="106">
        <v>2970.0000000000005</v>
      </c>
      <c r="HU87" s="106">
        <v>2970.0000000000005</v>
      </c>
      <c r="HV87" s="106">
        <v>2970.0000000000005</v>
      </c>
      <c r="HW87" s="106">
        <v>2970.0000000000005</v>
      </c>
      <c r="HX87" s="106">
        <v>2970.0000000000005</v>
      </c>
      <c r="HY87" s="106">
        <v>2970.0000000000005</v>
      </c>
      <c r="HZ87" s="106">
        <v>2970.0000000000005</v>
      </c>
      <c r="IA87" s="106">
        <v>2970.0000000000005</v>
      </c>
      <c r="IB87" s="106">
        <v>2970.0000000000005</v>
      </c>
      <c r="IC87" s="106">
        <v>2970.0000000000005</v>
      </c>
      <c r="ID87" s="106">
        <v>2970.0000000000005</v>
      </c>
      <c r="IE87" s="106">
        <v>2970.0000000000005</v>
      </c>
      <c r="IF87" s="106">
        <v>2970.0000000000005</v>
      </c>
      <c r="IG87" s="106">
        <v>2970.0000000000005</v>
      </c>
      <c r="IH87" s="106">
        <v>2970.0000000000005</v>
      </c>
      <c r="II87" s="106">
        <v>2970.0000000000005</v>
      </c>
      <c r="IJ87" s="106">
        <v>2970.0000000000005</v>
      </c>
      <c r="IK87" s="106">
        <v>2970.0000000000005</v>
      </c>
      <c r="IL87" s="106">
        <v>2970.0000000000005</v>
      </c>
      <c r="IM87" s="106">
        <v>2970.0000000000005</v>
      </c>
      <c r="IN87" s="106">
        <v>2970.0000000000005</v>
      </c>
      <c r="IO87" s="106">
        <v>2970.0000000000005</v>
      </c>
      <c r="IP87" s="106">
        <v>2970.0000000000005</v>
      </c>
      <c r="IQ87" s="106">
        <v>2970.0000000000005</v>
      </c>
      <c r="IR87" s="106">
        <v>2970.0000000000005</v>
      </c>
      <c r="IS87" s="106">
        <v>2970.0000000000005</v>
      </c>
      <c r="IT87" s="106">
        <v>2970.0000000000005</v>
      </c>
      <c r="IU87" s="106">
        <v>2970.0000000000005</v>
      </c>
      <c r="IV87" s="106">
        <v>2970.0000000000005</v>
      </c>
      <c r="IW87" s="106">
        <v>2970.0000000000005</v>
      </c>
      <c r="IX87" s="106">
        <v>2970.0000000000005</v>
      </c>
      <c r="IY87" s="106">
        <v>2970.0000000000005</v>
      </c>
      <c r="IZ87" s="106">
        <v>2970.0000000000005</v>
      </c>
      <c r="JA87" s="106">
        <v>2970.0000000000005</v>
      </c>
      <c r="JB87" s="106">
        <v>2970.0000000000005</v>
      </c>
      <c r="JC87" s="106">
        <v>2970.0000000000005</v>
      </c>
      <c r="JD87" s="106">
        <v>2970.0000000000005</v>
      </c>
      <c r="JE87" s="106">
        <v>2970.0000000000005</v>
      </c>
      <c r="JF87" s="106">
        <v>2970.0000000000005</v>
      </c>
      <c r="JG87" s="106">
        <v>2970.0000000000005</v>
      </c>
      <c r="JH87" s="106">
        <v>2970.0000000000005</v>
      </c>
      <c r="JI87" s="106">
        <v>2970.0000000000005</v>
      </c>
      <c r="JJ87" s="106">
        <v>2970.0000000000005</v>
      </c>
      <c r="JK87" s="106">
        <v>2970.0000000000005</v>
      </c>
      <c r="JL87" s="106">
        <v>2970.0000000000005</v>
      </c>
      <c r="JM87" s="106">
        <v>2970.0000000000005</v>
      </c>
      <c r="JN87" s="106">
        <v>2970.0000000000005</v>
      </c>
      <c r="JO87" s="106">
        <v>2970.0000000000005</v>
      </c>
      <c r="JP87" s="106">
        <v>2970.0000000000005</v>
      </c>
      <c r="JQ87" s="106">
        <v>2970.0000000000005</v>
      </c>
      <c r="JR87" s="106">
        <v>2970.0000000000005</v>
      </c>
      <c r="JS87" s="106">
        <v>2970.0000000000005</v>
      </c>
      <c r="JT87" s="106">
        <v>2970.0000000000005</v>
      </c>
      <c r="JU87" s="106">
        <v>2970.0000000000005</v>
      </c>
      <c r="JV87" s="106">
        <v>2970.0000000000005</v>
      </c>
      <c r="JW87" s="106">
        <v>2970.0000000000005</v>
      </c>
      <c r="JX87" s="106">
        <v>2970.0000000000005</v>
      </c>
      <c r="JY87" s="106">
        <v>2970.0000000000005</v>
      </c>
      <c r="JZ87" s="106">
        <v>2970.0000000000005</v>
      </c>
      <c r="KA87" s="106">
        <v>2970.0000000000005</v>
      </c>
      <c r="KB87" s="106">
        <v>2970.0000000000005</v>
      </c>
      <c r="KC87" s="106">
        <v>2970.0000000000005</v>
      </c>
      <c r="KD87" s="106">
        <v>2970.0000000000005</v>
      </c>
      <c r="KE87" s="106">
        <v>2970.0000000000005</v>
      </c>
      <c r="KF87" s="106">
        <v>2970.0000000000005</v>
      </c>
      <c r="KG87" s="106">
        <v>2970.0000000000005</v>
      </c>
      <c r="KH87" s="106">
        <v>2970.0000000000005</v>
      </c>
      <c r="KI87" s="106">
        <v>2970.0000000000005</v>
      </c>
      <c r="KJ87" s="106">
        <v>2970.0000000000005</v>
      </c>
      <c r="KK87" s="106">
        <v>2970.0000000000005</v>
      </c>
      <c r="KL87" s="106">
        <v>2970.0000000000005</v>
      </c>
      <c r="KM87" s="106">
        <v>2970.0000000000005</v>
      </c>
      <c r="KN87" s="106">
        <v>2970.0000000000005</v>
      </c>
      <c r="KO87" s="106">
        <v>2970.0000000000005</v>
      </c>
      <c r="KP87" s="106">
        <v>2970.0000000000005</v>
      </c>
      <c r="KQ87" s="106">
        <v>2970.0000000000005</v>
      </c>
      <c r="KR87" s="106">
        <v>2970.0000000000005</v>
      </c>
      <c r="KS87" s="106">
        <v>2970.0000000000005</v>
      </c>
      <c r="KT87" s="106">
        <v>2970.0000000000005</v>
      </c>
      <c r="KU87" s="106">
        <v>2970.0000000000005</v>
      </c>
      <c r="KV87" s="106">
        <v>2970.0000000000005</v>
      </c>
      <c r="KW87" s="106">
        <v>2970.0000000000005</v>
      </c>
      <c r="KX87" s="106">
        <v>2970.0000000000005</v>
      </c>
      <c r="KY87" s="106">
        <v>2970.0000000000005</v>
      </c>
      <c r="KZ87" s="106">
        <v>2970.0000000000005</v>
      </c>
      <c r="LA87" s="106">
        <v>2970.0000000000005</v>
      </c>
      <c r="LB87" s="106">
        <v>2970.0000000000005</v>
      </c>
      <c r="LC87" s="106">
        <v>2970.0000000000005</v>
      </c>
      <c r="LD87" s="106">
        <v>2970.0000000000005</v>
      </c>
      <c r="LE87" s="106">
        <v>2970.0000000000005</v>
      </c>
      <c r="LF87" s="106">
        <v>2970.0000000000005</v>
      </c>
      <c r="LG87" s="106">
        <v>2970.0000000000005</v>
      </c>
      <c r="LH87" s="106">
        <v>2970.0000000000005</v>
      </c>
      <c r="LI87" s="51"/>
      <c r="LJ87" s="51"/>
    </row>
    <row r="88" spans="1:322" s="59" customFormat="1" ht="10.199999999999999" x14ac:dyDescent="0.2">
      <c r="A88" s="51"/>
      <c r="B88" s="51"/>
      <c r="C88" s="51"/>
      <c r="D88" s="12"/>
      <c r="E88" s="98" t="s">
        <v>123</v>
      </c>
      <c r="F88" s="51"/>
      <c r="G88" s="51"/>
      <c r="H88" s="98" t="s">
        <v>88</v>
      </c>
      <c r="I88" s="51"/>
      <c r="J88" s="51"/>
      <c r="K88" s="55" t="s">
        <v>35</v>
      </c>
      <c r="L88" s="51"/>
      <c r="M88" s="58"/>
      <c r="N88" s="51"/>
      <c r="O88" s="61"/>
      <c r="P88" s="51"/>
      <c r="Q88" s="51"/>
      <c r="R88" s="99"/>
      <c r="S88" s="51"/>
      <c r="T88" s="171" t="s">
        <v>6</v>
      </c>
      <c r="U88" s="106">
        <v>2300</v>
      </c>
      <c r="V88" s="106">
        <v>2300</v>
      </c>
      <c r="W88" s="106">
        <v>2300</v>
      </c>
      <c r="X88" s="106">
        <v>2300</v>
      </c>
      <c r="Y88" s="106">
        <v>2300</v>
      </c>
      <c r="Z88" s="106">
        <v>2300</v>
      </c>
      <c r="AA88" s="106">
        <v>2300</v>
      </c>
      <c r="AB88" s="106">
        <v>2300</v>
      </c>
      <c r="AC88" s="106">
        <v>2300</v>
      </c>
      <c r="AD88" s="106">
        <v>2300</v>
      </c>
      <c r="AE88" s="106">
        <v>2300</v>
      </c>
      <c r="AF88" s="106">
        <v>2300</v>
      </c>
      <c r="AG88" s="106">
        <v>2300</v>
      </c>
      <c r="AH88" s="106">
        <v>2300</v>
      </c>
      <c r="AI88" s="106">
        <v>2530</v>
      </c>
      <c r="AJ88" s="106">
        <v>2530</v>
      </c>
      <c r="AK88" s="106">
        <v>2530</v>
      </c>
      <c r="AL88" s="106">
        <v>2530</v>
      </c>
      <c r="AM88" s="106">
        <v>2530</v>
      </c>
      <c r="AN88" s="106">
        <v>2530</v>
      </c>
      <c r="AO88" s="106">
        <v>2530</v>
      </c>
      <c r="AP88" s="106">
        <v>2530</v>
      </c>
      <c r="AQ88" s="106">
        <v>2530</v>
      </c>
      <c r="AR88" s="106">
        <v>2530</v>
      </c>
      <c r="AS88" s="106">
        <v>2530</v>
      </c>
      <c r="AT88" s="106">
        <v>2530</v>
      </c>
      <c r="AU88" s="106">
        <v>2530</v>
      </c>
      <c r="AV88" s="106">
        <v>2530</v>
      </c>
      <c r="AW88" s="106">
        <v>2530</v>
      </c>
      <c r="AX88" s="106">
        <v>2530</v>
      </c>
      <c r="AY88" s="106">
        <v>2530</v>
      </c>
      <c r="AZ88" s="106">
        <v>2530</v>
      </c>
      <c r="BA88" s="106">
        <v>2530</v>
      </c>
      <c r="BB88" s="106">
        <v>2530</v>
      </c>
      <c r="BC88" s="106">
        <v>2530</v>
      </c>
      <c r="BD88" s="106">
        <v>2530</v>
      </c>
      <c r="BE88" s="106">
        <v>2530</v>
      </c>
      <c r="BF88" s="106">
        <v>2530</v>
      </c>
      <c r="BG88" s="106">
        <v>2530</v>
      </c>
      <c r="BH88" s="106">
        <v>2530</v>
      </c>
      <c r="BI88" s="106">
        <v>2530</v>
      </c>
      <c r="BJ88" s="106">
        <v>2530</v>
      </c>
      <c r="BK88" s="106">
        <v>2530</v>
      </c>
      <c r="BL88" s="106">
        <v>2530</v>
      </c>
      <c r="BM88" s="106">
        <v>2530</v>
      </c>
      <c r="BN88" s="106">
        <v>2530</v>
      </c>
      <c r="BO88" s="106">
        <v>2530</v>
      </c>
      <c r="BP88" s="106">
        <v>2530</v>
      </c>
      <c r="BQ88" s="106">
        <v>2530</v>
      </c>
      <c r="BR88" s="106">
        <v>2530</v>
      </c>
      <c r="BS88" s="106">
        <v>2530</v>
      </c>
      <c r="BT88" s="106">
        <v>2530</v>
      </c>
      <c r="BU88" s="106">
        <v>2530</v>
      </c>
      <c r="BV88" s="106">
        <v>2530</v>
      </c>
      <c r="BW88" s="106">
        <v>2530</v>
      </c>
      <c r="BX88" s="106">
        <v>2530</v>
      </c>
      <c r="BY88" s="106">
        <v>2530</v>
      </c>
      <c r="BZ88" s="106">
        <v>2530</v>
      </c>
      <c r="CA88" s="106">
        <v>2530</v>
      </c>
      <c r="CB88" s="106">
        <v>2530</v>
      </c>
      <c r="CC88" s="106">
        <v>2530</v>
      </c>
      <c r="CD88" s="106">
        <v>2530</v>
      </c>
      <c r="CE88" s="106">
        <v>2530</v>
      </c>
      <c r="CF88" s="106">
        <v>2530</v>
      </c>
      <c r="CG88" s="106">
        <v>2530</v>
      </c>
      <c r="CH88" s="106">
        <v>2530</v>
      </c>
      <c r="CI88" s="106">
        <v>2530</v>
      </c>
      <c r="CJ88" s="106">
        <v>2530</v>
      </c>
      <c r="CK88" s="106">
        <v>2530</v>
      </c>
      <c r="CL88" s="106">
        <v>2530</v>
      </c>
      <c r="CM88" s="106">
        <v>2530</v>
      </c>
      <c r="CN88" s="106">
        <v>2530</v>
      </c>
      <c r="CO88" s="106">
        <v>2530</v>
      </c>
      <c r="CP88" s="106">
        <v>2530</v>
      </c>
      <c r="CQ88" s="106">
        <v>2530</v>
      </c>
      <c r="CR88" s="106">
        <v>2530</v>
      </c>
      <c r="CS88" s="106">
        <v>2530</v>
      </c>
      <c r="CT88" s="106">
        <v>2530</v>
      </c>
      <c r="CU88" s="106">
        <v>2530</v>
      </c>
      <c r="CV88" s="106">
        <v>2530</v>
      </c>
      <c r="CW88" s="106">
        <v>2530</v>
      </c>
      <c r="CX88" s="106">
        <v>2530</v>
      </c>
      <c r="CY88" s="106">
        <v>2530</v>
      </c>
      <c r="CZ88" s="106">
        <v>2530</v>
      </c>
      <c r="DA88" s="106">
        <v>2530</v>
      </c>
      <c r="DB88" s="106">
        <v>2530</v>
      </c>
      <c r="DC88" s="106">
        <v>2530</v>
      </c>
      <c r="DD88" s="106">
        <v>2530</v>
      </c>
      <c r="DE88" s="106">
        <v>2530</v>
      </c>
      <c r="DF88" s="106">
        <v>2530</v>
      </c>
      <c r="DG88" s="106">
        <v>2530</v>
      </c>
      <c r="DH88" s="106">
        <v>2530</v>
      </c>
      <c r="DI88" s="106">
        <v>2530</v>
      </c>
      <c r="DJ88" s="106">
        <v>2530</v>
      </c>
      <c r="DK88" s="106">
        <v>2530</v>
      </c>
      <c r="DL88" s="106">
        <v>2530</v>
      </c>
      <c r="DM88" s="106">
        <v>2530</v>
      </c>
      <c r="DN88" s="106">
        <v>2530</v>
      </c>
      <c r="DO88" s="106">
        <v>2530</v>
      </c>
      <c r="DP88" s="106">
        <v>2530</v>
      </c>
      <c r="DQ88" s="106">
        <v>2530</v>
      </c>
      <c r="DR88" s="106">
        <v>2530</v>
      </c>
      <c r="DS88" s="106">
        <v>2530</v>
      </c>
      <c r="DT88" s="106">
        <v>2530</v>
      </c>
      <c r="DU88" s="106">
        <v>2530</v>
      </c>
      <c r="DV88" s="106">
        <v>2530</v>
      </c>
      <c r="DW88" s="106">
        <v>2530</v>
      </c>
      <c r="DX88" s="106">
        <v>2530</v>
      </c>
      <c r="DY88" s="106">
        <v>2530</v>
      </c>
      <c r="DZ88" s="106">
        <v>2530</v>
      </c>
      <c r="EA88" s="106">
        <v>2530</v>
      </c>
      <c r="EB88" s="106">
        <v>2530</v>
      </c>
      <c r="EC88" s="106">
        <v>2530</v>
      </c>
      <c r="ED88" s="106">
        <v>2530</v>
      </c>
      <c r="EE88" s="106">
        <v>2530</v>
      </c>
      <c r="EF88" s="106">
        <v>2530</v>
      </c>
      <c r="EG88" s="106">
        <v>2530</v>
      </c>
      <c r="EH88" s="106">
        <v>2530</v>
      </c>
      <c r="EI88" s="106">
        <v>2530</v>
      </c>
      <c r="EJ88" s="106">
        <v>2530</v>
      </c>
      <c r="EK88" s="106">
        <v>2530</v>
      </c>
      <c r="EL88" s="106">
        <v>2530</v>
      </c>
      <c r="EM88" s="106">
        <v>2530</v>
      </c>
      <c r="EN88" s="106">
        <v>2530</v>
      </c>
      <c r="EO88" s="106">
        <v>2530</v>
      </c>
      <c r="EP88" s="106">
        <v>2530</v>
      </c>
      <c r="EQ88" s="106">
        <v>2530</v>
      </c>
      <c r="ER88" s="106">
        <v>2530</v>
      </c>
      <c r="ES88" s="106">
        <v>2530</v>
      </c>
      <c r="ET88" s="106">
        <v>2530</v>
      </c>
      <c r="EU88" s="106">
        <v>2530</v>
      </c>
      <c r="EV88" s="106">
        <v>2530</v>
      </c>
      <c r="EW88" s="106">
        <v>2530</v>
      </c>
      <c r="EX88" s="106">
        <v>2530</v>
      </c>
      <c r="EY88" s="106">
        <v>2530</v>
      </c>
      <c r="EZ88" s="106">
        <v>2530</v>
      </c>
      <c r="FA88" s="106">
        <v>2530</v>
      </c>
      <c r="FB88" s="106">
        <v>2530</v>
      </c>
      <c r="FC88" s="106">
        <v>2530</v>
      </c>
      <c r="FD88" s="106">
        <v>2530</v>
      </c>
      <c r="FE88" s="106">
        <v>2530</v>
      </c>
      <c r="FF88" s="106">
        <v>2530</v>
      </c>
      <c r="FG88" s="106">
        <v>2530</v>
      </c>
      <c r="FH88" s="106">
        <v>2530</v>
      </c>
      <c r="FI88" s="106">
        <v>2530</v>
      </c>
      <c r="FJ88" s="106">
        <v>2530</v>
      </c>
      <c r="FK88" s="106">
        <v>2530</v>
      </c>
      <c r="FL88" s="106">
        <v>2530</v>
      </c>
      <c r="FM88" s="106">
        <v>2530</v>
      </c>
      <c r="FN88" s="106">
        <v>2530</v>
      </c>
      <c r="FO88" s="106">
        <v>2530</v>
      </c>
      <c r="FP88" s="106">
        <v>2530</v>
      </c>
      <c r="FQ88" s="106">
        <v>2530</v>
      </c>
      <c r="FR88" s="106">
        <v>2530</v>
      </c>
      <c r="FS88" s="106">
        <v>2530</v>
      </c>
      <c r="FT88" s="106">
        <v>2530</v>
      </c>
      <c r="FU88" s="106">
        <v>2530</v>
      </c>
      <c r="FV88" s="106">
        <v>2530</v>
      </c>
      <c r="FW88" s="106">
        <v>2530</v>
      </c>
      <c r="FX88" s="106">
        <v>2530</v>
      </c>
      <c r="FY88" s="106">
        <v>2530</v>
      </c>
      <c r="FZ88" s="106">
        <v>2530</v>
      </c>
      <c r="GA88" s="106">
        <v>2530</v>
      </c>
      <c r="GB88" s="106">
        <v>2530</v>
      </c>
      <c r="GC88" s="106">
        <v>2530</v>
      </c>
      <c r="GD88" s="106">
        <v>2530</v>
      </c>
      <c r="GE88" s="106">
        <v>2530</v>
      </c>
      <c r="GF88" s="106">
        <v>2530</v>
      </c>
      <c r="GG88" s="106">
        <v>2530</v>
      </c>
      <c r="GH88" s="106">
        <v>2530</v>
      </c>
      <c r="GI88" s="106">
        <v>2530</v>
      </c>
      <c r="GJ88" s="106">
        <v>2530</v>
      </c>
      <c r="GK88" s="106">
        <v>2530</v>
      </c>
      <c r="GL88" s="106">
        <v>2530</v>
      </c>
      <c r="GM88" s="106">
        <v>2530</v>
      </c>
      <c r="GN88" s="106">
        <v>2530</v>
      </c>
      <c r="GO88" s="106">
        <v>2530</v>
      </c>
      <c r="GP88" s="106">
        <v>2530</v>
      </c>
      <c r="GQ88" s="106">
        <v>2530</v>
      </c>
      <c r="GR88" s="106">
        <v>2530</v>
      </c>
      <c r="GS88" s="106">
        <v>2530</v>
      </c>
      <c r="GT88" s="106">
        <v>2530</v>
      </c>
      <c r="GU88" s="106">
        <v>2530</v>
      </c>
      <c r="GV88" s="106">
        <v>2530</v>
      </c>
      <c r="GW88" s="106">
        <v>2530</v>
      </c>
      <c r="GX88" s="106">
        <v>2530</v>
      </c>
      <c r="GY88" s="106">
        <v>2530</v>
      </c>
      <c r="GZ88" s="106">
        <v>2530</v>
      </c>
      <c r="HA88" s="106">
        <v>2530</v>
      </c>
      <c r="HB88" s="106">
        <v>2530</v>
      </c>
      <c r="HC88" s="106">
        <v>2530</v>
      </c>
      <c r="HD88" s="106">
        <v>2530</v>
      </c>
      <c r="HE88" s="106">
        <v>2530</v>
      </c>
      <c r="HF88" s="106">
        <v>2530</v>
      </c>
      <c r="HG88" s="106">
        <v>2530</v>
      </c>
      <c r="HH88" s="106">
        <v>2530</v>
      </c>
      <c r="HI88" s="106">
        <v>2530</v>
      </c>
      <c r="HJ88" s="106">
        <v>2530</v>
      </c>
      <c r="HK88" s="106">
        <v>2530</v>
      </c>
      <c r="HL88" s="106">
        <v>2530</v>
      </c>
      <c r="HM88" s="106">
        <v>2530</v>
      </c>
      <c r="HN88" s="106">
        <v>2530</v>
      </c>
      <c r="HO88" s="106">
        <v>2530</v>
      </c>
      <c r="HP88" s="106">
        <v>2530</v>
      </c>
      <c r="HQ88" s="106">
        <v>2530</v>
      </c>
      <c r="HR88" s="106">
        <v>2530</v>
      </c>
      <c r="HS88" s="106">
        <v>2530</v>
      </c>
      <c r="HT88" s="106">
        <v>2530</v>
      </c>
      <c r="HU88" s="106">
        <v>2530</v>
      </c>
      <c r="HV88" s="106">
        <v>2530</v>
      </c>
      <c r="HW88" s="106">
        <v>2530</v>
      </c>
      <c r="HX88" s="106">
        <v>2530</v>
      </c>
      <c r="HY88" s="106">
        <v>2530</v>
      </c>
      <c r="HZ88" s="106">
        <v>2530</v>
      </c>
      <c r="IA88" s="106">
        <v>2530</v>
      </c>
      <c r="IB88" s="106">
        <v>2530</v>
      </c>
      <c r="IC88" s="106">
        <v>2530</v>
      </c>
      <c r="ID88" s="106">
        <v>2530</v>
      </c>
      <c r="IE88" s="106">
        <v>2530</v>
      </c>
      <c r="IF88" s="106">
        <v>2530</v>
      </c>
      <c r="IG88" s="106">
        <v>2530</v>
      </c>
      <c r="IH88" s="106">
        <v>2530</v>
      </c>
      <c r="II88" s="106">
        <v>2530</v>
      </c>
      <c r="IJ88" s="106">
        <v>2530</v>
      </c>
      <c r="IK88" s="106">
        <v>2530</v>
      </c>
      <c r="IL88" s="106">
        <v>2530</v>
      </c>
      <c r="IM88" s="106">
        <v>2530</v>
      </c>
      <c r="IN88" s="106">
        <v>2530</v>
      </c>
      <c r="IO88" s="106">
        <v>2530</v>
      </c>
      <c r="IP88" s="106">
        <v>2530</v>
      </c>
      <c r="IQ88" s="106">
        <v>2530</v>
      </c>
      <c r="IR88" s="106">
        <v>2530</v>
      </c>
      <c r="IS88" s="106">
        <v>2530</v>
      </c>
      <c r="IT88" s="106">
        <v>2530</v>
      </c>
      <c r="IU88" s="106">
        <v>2530</v>
      </c>
      <c r="IV88" s="106">
        <v>2530</v>
      </c>
      <c r="IW88" s="106">
        <v>2530</v>
      </c>
      <c r="IX88" s="106">
        <v>2530</v>
      </c>
      <c r="IY88" s="106">
        <v>2530</v>
      </c>
      <c r="IZ88" s="106">
        <v>2530</v>
      </c>
      <c r="JA88" s="106">
        <v>2530</v>
      </c>
      <c r="JB88" s="106">
        <v>2530</v>
      </c>
      <c r="JC88" s="106">
        <v>2530</v>
      </c>
      <c r="JD88" s="106">
        <v>2530</v>
      </c>
      <c r="JE88" s="106">
        <v>2530</v>
      </c>
      <c r="JF88" s="106">
        <v>2530</v>
      </c>
      <c r="JG88" s="106">
        <v>2530</v>
      </c>
      <c r="JH88" s="106">
        <v>2530</v>
      </c>
      <c r="JI88" s="106">
        <v>2530</v>
      </c>
      <c r="JJ88" s="106">
        <v>2530</v>
      </c>
      <c r="JK88" s="106">
        <v>2530</v>
      </c>
      <c r="JL88" s="106">
        <v>2530</v>
      </c>
      <c r="JM88" s="106">
        <v>2530</v>
      </c>
      <c r="JN88" s="106">
        <v>2530</v>
      </c>
      <c r="JO88" s="106">
        <v>2530</v>
      </c>
      <c r="JP88" s="106">
        <v>2530</v>
      </c>
      <c r="JQ88" s="106">
        <v>2530</v>
      </c>
      <c r="JR88" s="106">
        <v>2530</v>
      </c>
      <c r="JS88" s="106">
        <v>2530</v>
      </c>
      <c r="JT88" s="106">
        <v>2530</v>
      </c>
      <c r="JU88" s="106">
        <v>2530</v>
      </c>
      <c r="JV88" s="106">
        <v>2530</v>
      </c>
      <c r="JW88" s="106">
        <v>2530</v>
      </c>
      <c r="JX88" s="106">
        <v>2530</v>
      </c>
      <c r="JY88" s="106">
        <v>2530</v>
      </c>
      <c r="JZ88" s="106">
        <v>2530</v>
      </c>
      <c r="KA88" s="106">
        <v>2530</v>
      </c>
      <c r="KB88" s="106">
        <v>2530</v>
      </c>
      <c r="KC88" s="106">
        <v>2530</v>
      </c>
      <c r="KD88" s="106">
        <v>2530</v>
      </c>
      <c r="KE88" s="106">
        <v>2530</v>
      </c>
      <c r="KF88" s="106">
        <v>2530</v>
      </c>
      <c r="KG88" s="106">
        <v>2530</v>
      </c>
      <c r="KH88" s="106">
        <v>2530</v>
      </c>
      <c r="KI88" s="106">
        <v>2530</v>
      </c>
      <c r="KJ88" s="106">
        <v>2530</v>
      </c>
      <c r="KK88" s="106">
        <v>2530</v>
      </c>
      <c r="KL88" s="106">
        <v>2530</v>
      </c>
      <c r="KM88" s="106">
        <v>2530</v>
      </c>
      <c r="KN88" s="106">
        <v>2530</v>
      </c>
      <c r="KO88" s="106">
        <v>2530</v>
      </c>
      <c r="KP88" s="106">
        <v>2530</v>
      </c>
      <c r="KQ88" s="106">
        <v>2530</v>
      </c>
      <c r="KR88" s="106">
        <v>2530</v>
      </c>
      <c r="KS88" s="106">
        <v>2530</v>
      </c>
      <c r="KT88" s="106">
        <v>2530</v>
      </c>
      <c r="KU88" s="106">
        <v>2530</v>
      </c>
      <c r="KV88" s="106">
        <v>2530</v>
      </c>
      <c r="KW88" s="106">
        <v>2530</v>
      </c>
      <c r="KX88" s="106">
        <v>2530</v>
      </c>
      <c r="KY88" s="106">
        <v>2530</v>
      </c>
      <c r="KZ88" s="106">
        <v>2530</v>
      </c>
      <c r="LA88" s="106">
        <v>2530</v>
      </c>
      <c r="LB88" s="106">
        <v>2530</v>
      </c>
      <c r="LC88" s="106">
        <v>2530</v>
      </c>
      <c r="LD88" s="106">
        <v>2530</v>
      </c>
      <c r="LE88" s="106">
        <v>2530</v>
      </c>
      <c r="LF88" s="106">
        <v>2530</v>
      </c>
      <c r="LG88" s="106">
        <v>2530</v>
      </c>
      <c r="LH88" s="106">
        <v>2530</v>
      </c>
      <c r="LI88" s="51"/>
      <c r="LJ88" s="51"/>
    </row>
    <row r="89" spans="1:322" s="59" customFormat="1" ht="10.199999999999999" x14ac:dyDescent="0.2">
      <c r="A89" s="51"/>
      <c r="B89" s="51"/>
      <c r="C89" s="51"/>
      <c r="D89" s="12"/>
      <c r="E89" s="98" t="s">
        <v>124</v>
      </c>
      <c r="F89" s="51"/>
      <c r="G89" s="51"/>
      <c r="H89" s="98" t="s">
        <v>88</v>
      </c>
      <c r="I89" s="51"/>
      <c r="J89" s="51"/>
      <c r="K89" s="55" t="s">
        <v>35</v>
      </c>
      <c r="L89" s="51"/>
      <c r="M89" s="58"/>
      <c r="N89" s="51"/>
      <c r="O89" s="61"/>
      <c r="P89" s="51"/>
      <c r="Q89" s="51"/>
      <c r="R89" s="99"/>
      <c r="S89" s="51"/>
      <c r="T89" s="171" t="s">
        <v>6</v>
      </c>
      <c r="U89" s="106">
        <v>2400</v>
      </c>
      <c r="V89" s="106">
        <v>2400</v>
      </c>
      <c r="W89" s="106">
        <v>2400</v>
      </c>
      <c r="X89" s="106">
        <v>2400</v>
      </c>
      <c r="Y89" s="106">
        <v>2400</v>
      </c>
      <c r="Z89" s="106">
        <v>2400</v>
      </c>
      <c r="AA89" s="106">
        <v>2400</v>
      </c>
      <c r="AB89" s="106">
        <v>2400</v>
      </c>
      <c r="AC89" s="106">
        <v>2400</v>
      </c>
      <c r="AD89" s="106">
        <v>2400</v>
      </c>
      <c r="AE89" s="106">
        <v>2400</v>
      </c>
      <c r="AF89" s="106">
        <v>2400</v>
      </c>
      <c r="AG89" s="106">
        <v>2400</v>
      </c>
      <c r="AH89" s="106">
        <v>2400</v>
      </c>
      <c r="AI89" s="106">
        <v>2640</v>
      </c>
      <c r="AJ89" s="106">
        <v>2640</v>
      </c>
      <c r="AK89" s="106">
        <v>2640</v>
      </c>
      <c r="AL89" s="106">
        <v>2640</v>
      </c>
      <c r="AM89" s="106">
        <v>2640</v>
      </c>
      <c r="AN89" s="106">
        <v>2640</v>
      </c>
      <c r="AO89" s="106">
        <v>2640</v>
      </c>
      <c r="AP89" s="106">
        <v>2640</v>
      </c>
      <c r="AQ89" s="106">
        <v>2640</v>
      </c>
      <c r="AR89" s="106">
        <v>2640</v>
      </c>
      <c r="AS89" s="106">
        <v>2640</v>
      </c>
      <c r="AT89" s="106">
        <v>2640</v>
      </c>
      <c r="AU89" s="106">
        <v>2640</v>
      </c>
      <c r="AV89" s="106">
        <v>2640</v>
      </c>
      <c r="AW89" s="106">
        <v>2640</v>
      </c>
      <c r="AX89" s="106">
        <v>2640</v>
      </c>
      <c r="AY89" s="106">
        <v>2640</v>
      </c>
      <c r="AZ89" s="106">
        <v>2640</v>
      </c>
      <c r="BA89" s="106">
        <v>2640</v>
      </c>
      <c r="BB89" s="106">
        <v>2640</v>
      </c>
      <c r="BC89" s="106">
        <v>2640</v>
      </c>
      <c r="BD89" s="106">
        <v>2640</v>
      </c>
      <c r="BE89" s="106">
        <v>2640</v>
      </c>
      <c r="BF89" s="106">
        <v>2640</v>
      </c>
      <c r="BG89" s="106">
        <v>2640</v>
      </c>
      <c r="BH89" s="106">
        <v>2640</v>
      </c>
      <c r="BI89" s="106">
        <v>2640</v>
      </c>
      <c r="BJ89" s="106">
        <v>2640</v>
      </c>
      <c r="BK89" s="106">
        <v>2640</v>
      </c>
      <c r="BL89" s="106">
        <v>2640</v>
      </c>
      <c r="BM89" s="106">
        <v>2640</v>
      </c>
      <c r="BN89" s="106">
        <v>2640</v>
      </c>
      <c r="BO89" s="106">
        <v>2640</v>
      </c>
      <c r="BP89" s="106">
        <v>2640</v>
      </c>
      <c r="BQ89" s="106">
        <v>2640</v>
      </c>
      <c r="BR89" s="106">
        <v>2640</v>
      </c>
      <c r="BS89" s="106">
        <v>2640</v>
      </c>
      <c r="BT89" s="106">
        <v>2640</v>
      </c>
      <c r="BU89" s="106">
        <v>2640</v>
      </c>
      <c r="BV89" s="106">
        <v>2640</v>
      </c>
      <c r="BW89" s="106">
        <v>2640</v>
      </c>
      <c r="BX89" s="106">
        <v>2640</v>
      </c>
      <c r="BY89" s="106">
        <v>2640</v>
      </c>
      <c r="BZ89" s="106">
        <v>2640</v>
      </c>
      <c r="CA89" s="106">
        <v>2640</v>
      </c>
      <c r="CB89" s="106">
        <v>2640</v>
      </c>
      <c r="CC89" s="106">
        <v>2640</v>
      </c>
      <c r="CD89" s="106">
        <v>2640</v>
      </c>
      <c r="CE89" s="106">
        <v>2640</v>
      </c>
      <c r="CF89" s="106">
        <v>2640</v>
      </c>
      <c r="CG89" s="106">
        <v>2640</v>
      </c>
      <c r="CH89" s="106">
        <v>2640</v>
      </c>
      <c r="CI89" s="106">
        <v>2640</v>
      </c>
      <c r="CJ89" s="106">
        <v>2640</v>
      </c>
      <c r="CK89" s="106">
        <v>2640</v>
      </c>
      <c r="CL89" s="106">
        <v>2640</v>
      </c>
      <c r="CM89" s="106">
        <v>2640</v>
      </c>
      <c r="CN89" s="106">
        <v>2640</v>
      </c>
      <c r="CO89" s="106">
        <v>2640</v>
      </c>
      <c r="CP89" s="106">
        <v>2640</v>
      </c>
      <c r="CQ89" s="106">
        <v>2640</v>
      </c>
      <c r="CR89" s="106">
        <v>2640</v>
      </c>
      <c r="CS89" s="106">
        <v>2640</v>
      </c>
      <c r="CT89" s="106">
        <v>2640</v>
      </c>
      <c r="CU89" s="106">
        <v>2640</v>
      </c>
      <c r="CV89" s="106">
        <v>2640</v>
      </c>
      <c r="CW89" s="106">
        <v>2640</v>
      </c>
      <c r="CX89" s="106">
        <v>2640</v>
      </c>
      <c r="CY89" s="106">
        <v>2640</v>
      </c>
      <c r="CZ89" s="106">
        <v>2640</v>
      </c>
      <c r="DA89" s="106">
        <v>2640</v>
      </c>
      <c r="DB89" s="106">
        <v>2640</v>
      </c>
      <c r="DC89" s="106">
        <v>2640</v>
      </c>
      <c r="DD89" s="106">
        <v>2640</v>
      </c>
      <c r="DE89" s="106">
        <v>2640</v>
      </c>
      <c r="DF89" s="106">
        <v>2640</v>
      </c>
      <c r="DG89" s="106">
        <v>2640</v>
      </c>
      <c r="DH89" s="106">
        <v>2640</v>
      </c>
      <c r="DI89" s="106">
        <v>2640</v>
      </c>
      <c r="DJ89" s="106">
        <v>2640</v>
      </c>
      <c r="DK89" s="106">
        <v>2640</v>
      </c>
      <c r="DL89" s="106">
        <v>2640</v>
      </c>
      <c r="DM89" s="106">
        <v>2640</v>
      </c>
      <c r="DN89" s="106">
        <v>2640</v>
      </c>
      <c r="DO89" s="106">
        <v>2640</v>
      </c>
      <c r="DP89" s="106">
        <v>2640</v>
      </c>
      <c r="DQ89" s="106">
        <v>2640</v>
      </c>
      <c r="DR89" s="106">
        <v>2640</v>
      </c>
      <c r="DS89" s="106">
        <v>2640</v>
      </c>
      <c r="DT89" s="106">
        <v>2640</v>
      </c>
      <c r="DU89" s="106">
        <v>2640</v>
      </c>
      <c r="DV89" s="106">
        <v>2640</v>
      </c>
      <c r="DW89" s="106">
        <v>2640</v>
      </c>
      <c r="DX89" s="106">
        <v>2640</v>
      </c>
      <c r="DY89" s="106">
        <v>2640</v>
      </c>
      <c r="DZ89" s="106">
        <v>2640</v>
      </c>
      <c r="EA89" s="106">
        <v>2640</v>
      </c>
      <c r="EB89" s="106">
        <v>2640</v>
      </c>
      <c r="EC89" s="106">
        <v>2640</v>
      </c>
      <c r="ED89" s="106">
        <v>2640</v>
      </c>
      <c r="EE89" s="106">
        <v>2640</v>
      </c>
      <c r="EF89" s="106">
        <v>2640</v>
      </c>
      <c r="EG89" s="106">
        <v>2640</v>
      </c>
      <c r="EH89" s="106">
        <v>2640</v>
      </c>
      <c r="EI89" s="106">
        <v>2640</v>
      </c>
      <c r="EJ89" s="106">
        <v>2640</v>
      </c>
      <c r="EK89" s="106">
        <v>2640</v>
      </c>
      <c r="EL89" s="106">
        <v>2640</v>
      </c>
      <c r="EM89" s="106">
        <v>2640</v>
      </c>
      <c r="EN89" s="106">
        <v>2640</v>
      </c>
      <c r="EO89" s="106">
        <v>2640</v>
      </c>
      <c r="EP89" s="106">
        <v>2640</v>
      </c>
      <c r="EQ89" s="106">
        <v>2640</v>
      </c>
      <c r="ER89" s="106">
        <v>2640</v>
      </c>
      <c r="ES89" s="106">
        <v>2640</v>
      </c>
      <c r="ET89" s="106">
        <v>2640</v>
      </c>
      <c r="EU89" s="106">
        <v>2640</v>
      </c>
      <c r="EV89" s="106">
        <v>2640</v>
      </c>
      <c r="EW89" s="106">
        <v>2640</v>
      </c>
      <c r="EX89" s="106">
        <v>2640</v>
      </c>
      <c r="EY89" s="106">
        <v>2640</v>
      </c>
      <c r="EZ89" s="106">
        <v>2640</v>
      </c>
      <c r="FA89" s="106">
        <v>2640</v>
      </c>
      <c r="FB89" s="106">
        <v>2640</v>
      </c>
      <c r="FC89" s="106">
        <v>2640</v>
      </c>
      <c r="FD89" s="106">
        <v>2640</v>
      </c>
      <c r="FE89" s="106">
        <v>2640</v>
      </c>
      <c r="FF89" s="106">
        <v>2640</v>
      </c>
      <c r="FG89" s="106">
        <v>2640</v>
      </c>
      <c r="FH89" s="106">
        <v>2640</v>
      </c>
      <c r="FI89" s="106">
        <v>2640</v>
      </c>
      <c r="FJ89" s="106">
        <v>2640</v>
      </c>
      <c r="FK89" s="106">
        <v>2640</v>
      </c>
      <c r="FL89" s="106">
        <v>2640</v>
      </c>
      <c r="FM89" s="106">
        <v>2640</v>
      </c>
      <c r="FN89" s="106">
        <v>2640</v>
      </c>
      <c r="FO89" s="106">
        <v>2640</v>
      </c>
      <c r="FP89" s="106">
        <v>2640</v>
      </c>
      <c r="FQ89" s="106">
        <v>2640</v>
      </c>
      <c r="FR89" s="106">
        <v>2640</v>
      </c>
      <c r="FS89" s="106">
        <v>2640</v>
      </c>
      <c r="FT89" s="106">
        <v>2640</v>
      </c>
      <c r="FU89" s="106">
        <v>2640</v>
      </c>
      <c r="FV89" s="106">
        <v>2640</v>
      </c>
      <c r="FW89" s="106">
        <v>2640</v>
      </c>
      <c r="FX89" s="106">
        <v>2640</v>
      </c>
      <c r="FY89" s="106">
        <v>2640</v>
      </c>
      <c r="FZ89" s="106">
        <v>2640</v>
      </c>
      <c r="GA89" s="106">
        <v>2640</v>
      </c>
      <c r="GB89" s="106">
        <v>2640</v>
      </c>
      <c r="GC89" s="106">
        <v>2640</v>
      </c>
      <c r="GD89" s="106">
        <v>2640</v>
      </c>
      <c r="GE89" s="106">
        <v>2640</v>
      </c>
      <c r="GF89" s="106">
        <v>2640</v>
      </c>
      <c r="GG89" s="106">
        <v>2640</v>
      </c>
      <c r="GH89" s="106">
        <v>2640</v>
      </c>
      <c r="GI89" s="106">
        <v>2640</v>
      </c>
      <c r="GJ89" s="106">
        <v>2640</v>
      </c>
      <c r="GK89" s="106">
        <v>2640</v>
      </c>
      <c r="GL89" s="106">
        <v>2640</v>
      </c>
      <c r="GM89" s="106">
        <v>2640</v>
      </c>
      <c r="GN89" s="106">
        <v>2640</v>
      </c>
      <c r="GO89" s="106">
        <v>2640</v>
      </c>
      <c r="GP89" s="106">
        <v>2640</v>
      </c>
      <c r="GQ89" s="106">
        <v>2640</v>
      </c>
      <c r="GR89" s="106">
        <v>2640</v>
      </c>
      <c r="GS89" s="106">
        <v>2640</v>
      </c>
      <c r="GT89" s="106">
        <v>2640</v>
      </c>
      <c r="GU89" s="106">
        <v>2640</v>
      </c>
      <c r="GV89" s="106">
        <v>2640</v>
      </c>
      <c r="GW89" s="106">
        <v>2640</v>
      </c>
      <c r="GX89" s="106">
        <v>2640</v>
      </c>
      <c r="GY89" s="106">
        <v>2640</v>
      </c>
      <c r="GZ89" s="106">
        <v>2640</v>
      </c>
      <c r="HA89" s="106">
        <v>2640</v>
      </c>
      <c r="HB89" s="106">
        <v>2640</v>
      </c>
      <c r="HC89" s="106">
        <v>2640</v>
      </c>
      <c r="HD89" s="106">
        <v>2640</v>
      </c>
      <c r="HE89" s="106">
        <v>2640</v>
      </c>
      <c r="HF89" s="106">
        <v>2640</v>
      </c>
      <c r="HG89" s="106">
        <v>2640</v>
      </c>
      <c r="HH89" s="106">
        <v>2640</v>
      </c>
      <c r="HI89" s="106">
        <v>2640</v>
      </c>
      <c r="HJ89" s="106">
        <v>2640</v>
      </c>
      <c r="HK89" s="106">
        <v>2640</v>
      </c>
      <c r="HL89" s="106">
        <v>2640</v>
      </c>
      <c r="HM89" s="106">
        <v>2640</v>
      </c>
      <c r="HN89" s="106">
        <v>2640</v>
      </c>
      <c r="HO89" s="106">
        <v>2640</v>
      </c>
      <c r="HP89" s="106">
        <v>2640</v>
      </c>
      <c r="HQ89" s="106">
        <v>2640</v>
      </c>
      <c r="HR89" s="106">
        <v>2640</v>
      </c>
      <c r="HS89" s="106">
        <v>2640</v>
      </c>
      <c r="HT89" s="106">
        <v>2640</v>
      </c>
      <c r="HU89" s="106">
        <v>2640</v>
      </c>
      <c r="HV89" s="106">
        <v>2640</v>
      </c>
      <c r="HW89" s="106">
        <v>2640</v>
      </c>
      <c r="HX89" s="106">
        <v>2640</v>
      </c>
      <c r="HY89" s="106">
        <v>2640</v>
      </c>
      <c r="HZ89" s="106">
        <v>2640</v>
      </c>
      <c r="IA89" s="106">
        <v>2640</v>
      </c>
      <c r="IB89" s="106">
        <v>2640</v>
      </c>
      <c r="IC89" s="106">
        <v>2640</v>
      </c>
      <c r="ID89" s="106">
        <v>2640</v>
      </c>
      <c r="IE89" s="106">
        <v>2640</v>
      </c>
      <c r="IF89" s="106">
        <v>2640</v>
      </c>
      <c r="IG89" s="106">
        <v>2640</v>
      </c>
      <c r="IH89" s="106">
        <v>2640</v>
      </c>
      <c r="II89" s="106">
        <v>2640</v>
      </c>
      <c r="IJ89" s="106">
        <v>2640</v>
      </c>
      <c r="IK89" s="106">
        <v>2640</v>
      </c>
      <c r="IL89" s="106">
        <v>2640</v>
      </c>
      <c r="IM89" s="106">
        <v>2640</v>
      </c>
      <c r="IN89" s="106">
        <v>2640</v>
      </c>
      <c r="IO89" s="106">
        <v>2640</v>
      </c>
      <c r="IP89" s="106">
        <v>2640</v>
      </c>
      <c r="IQ89" s="106">
        <v>2640</v>
      </c>
      <c r="IR89" s="106">
        <v>2640</v>
      </c>
      <c r="IS89" s="106">
        <v>2640</v>
      </c>
      <c r="IT89" s="106">
        <v>2640</v>
      </c>
      <c r="IU89" s="106">
        <v>2640</v>
      </c>
      <c r="IV89" s="106">
        <v>2640</v>
      </c>
      <c r="IW89" s="106">
        <v>2640</v>
      </c>
      <c r="IX89" s="106">
        <v>2640</v>
      </c>
      <c r="IY89" s="106">
        <v>2640</v>
      </c>
      <c r="IZ89" s="106">
        <v>2640</v>
      </c>
      <c r="JA89" s="106">
        <v>2640</v>
      </c>
      <c r="JB89" s="106">
        <v>2640</v>
      </c>
      <c r="JC89" s="106">
        <v>2640</v>
      </c>
      <c r="JD89" s="106">
        <v>2640</v>
      </c>
      <c r="JE89" s="106">
        <v>2640</v>
      </c>
      <c r="JF89" s="106">
        <v>2640</v>
      </c>
      <c r="JG89" s="106">
        <v>2640</v>
      </c>
      <c r="JH89" s="106">
        <v>2640</v>
      </c>
      <c r="JI89" s="106">
        <v>2640</v>
      </c>
      <c r="JJ89" s="106">
        <v>2640</v>
      </c>
      <c r="JK89" s="106">
        <v>2640</v>
      </c>
      <c r="JL89" s="106">
        <v>2640</v>
      </c>
      <c r="JM89" s="106">
        <v>2640</v>
      </c>
      <c r="JN89" s="106">
        <v>2640</v>
      </c>
      <c r="JO89" s="106">
        <v>2640</v>
      </c>
      <c r="JP89" s="106">
        <v>2640</v>
      </c>
      <c r="JQ89" s="106">
        <v>2640</v>
      </c>
      <c r="JR89" s="106">
        <v>2640</v>
      </c>
      <c r="JS89" s="106">
        <v>2640</v>
      </c>
      <c r="JT89" s="106">
        <v>2640</v>
      </c>
      <c r="JU89" s="106">
        <v>2640</v>
      </c>
      <c r="JV89" s="106">
        <v>2640</v>
      </c>
      <c r="JW89" s="106">
        <v>2640</v>
      </c>
      <c r="JX89" s="106">
        <v>2640</v>
      </c>
      <c r="JY89" s="106">
        <v>2640</v>
      </c>
      <c r="JZ89" s="106">
        <v>2640</v>
      </c>
      <c r="KA89" s="106">
        <v>2640</v>
      </c>
      <c r="KB89" s="106">
        <v>2640</v>
      </c>
      <c r="KC89" s="106">
        <v>2640</v>
      </c>
      <c r="KD89" s="106">
        <v>2640</v>
      </c>
      <c r="KE89" s="106">
        <v>2640</v>
      </c>
      <c r="KF89" s="106">
        <v>2640</v>
      </c>
      <c r="KG89" s="106">
        <v>2640</v>
      </c>
      <c r="KH89" s="106">
        <v>2640</v>
      </c>
      <c r="KI89" s="106">
        <v>2640</v>
      </c>
      <c r="KJ89" s="106">
        <v>2640</v>
      </c>
      <c r="KK89" s="106">
        <v>2640</v>
      </c>
      <c r="KL89" s="106">
        <v>2640</v>
      </c>
      <c r="KM89" s="106">
        <v>2640</v>
      </c>
      <c r="KN89" s="106">
        <v>2640</v>
      </c>
      <c r="KO89" s="106">
        <v>2640</v>
      </c>
      <c r="KP89" s="106">
        <v>2640</v>
      </c>
      <c r="KQ89" s="106">
        <v>2640</v>
      </c>
      <c r="KR89" s="106">
        <v>2640</v>
      </c>
      <c r="KS89" s="106">
        <v>2640</v>
      </c>
      <c r="KT89" s="106">
        <v>2640</v>
      </c>
      <c r="KU89" s="106">
        <v>2640</v>
      </c>
      <c r="KV89" s="106">
        <v>2640</v>
      </c>
      <c r="KW89" s="106">
        <v>2640</v>
      </c>
      <c r="KX89" s="106">
        <v>2640</v>
      </c>
      <c r="KY89" s="106">
        <v>2640</v>
      </c>
      <c r="KZ89" s="106">
        <v>2640</v>
      </c>
      <c r="LA89" s="106">
        <v>2640</v>
      </c>
      <c r="LB89" s="106">
        <v>2640</v>
      </c>
      <c r="LC89" s="106">
        <v>2640</v>
      </c>
      <c r="LD89" s="106">
        <v>2640</v>
      </c>
      <c r="LE89" s="106">
        <v>2640</v>
      </c>
      <c r="LF89" s="106">
        <v>2640</v>
      </c>
      <c r="LG89" s="106">
        <v>2640</v>
      </c>
      <c r="LH89" s="106">
        <v>2640</v>
      </c>
      <c r="LI89" s="51"/>
      <c r="LJ89" s="51"/>
    </row>
    <row r="90" spans="1:322" s="59" customFormat="1" ht="10.199999999999999" x14ac:dyDescent="0.2">
      <c r="A90" s="51"/>
      <c r="B90" s="51"/>
      <c r="C90" s="51"/>
      <c r="D90" s="12"/>
      <c r="E90" s="98" t="s">
        <v>172</v>
      </c>
      <c r="F90" s="51"/>
      <c r="G90" s="51"/>
      <c r="H90" s="98" t="s">
        <v>88</v>
      </c>
      <c r="I90" s="51"/>
      <c r="J90" s="51"/>
      <c r="K90" s="55" t="s">
        <v>35</v>
      </c>
      <c r="L90" s="51"/>
      <c r="M90" s="58"/>
      <c r="N90" s="51"/>
      <c r="O90" s="61"/>
      <c r="P90" s="51"/>
      <c r="Q90" s="51"/>
      <c r="R90" s="99"/>
      <c r="S90" s="51"/>
      <c r="T90" s="171" t="s">
        <v>6</v>
      </c>
      <c r="U90" s="106">
        <v>2600</v>
      </c>
      <c r="V90" s="106">
        <v>2600</v>
      </c>
      <c r="W90" s="106">
        <v>2600</v>
      </c>
      <c r="X90" s="106">
        <v>2600</v>
      </c>
      <c r="Y90" s="106">
        <v>2600</v>
      </c>
      <c r="Z90" s="106">
        <v>2600</v>
      </c>
      <c r="AA90" s="106">
        <v>2600</v>
      </c>
      <c r="AB90" s="106">
        <v>2600</v>
      </c>
      <c r="AC90" s="106">
        <v>2600</v>
      </c>
      <c r="AD90" s="106">
        <v>2600</v>
      </c>
      <c r="AE90" s="106">
        <v>2600</v>
      </c>
      <c r="AF90" s="106">
        <v>2600</v>
      </c>
      <c r="AG90" s="106">
        <v>2600</v>
      </c>
      <c r="AH90" s="106">
        <v>2600</v>
      </c>
      <c r="AI90" s="106">
        <v>2860.0000000000005</v>
      </c>
      <c r="AJ90" s="106">
        <v>2860.0000000000005</v>
      </c>
      <c r="AK90" s="106">
        <v>2860.0000000000005</v>
      </c>
      <c r="AL90" s="106">
        <v>2860.0000000000005</v>
      </c>
      <c r="AM90" s="106">
        <v>2860.0000000000005</v>
      </c>
      <c r="AN90" s="106">
        <v>2860.0000000000005</v>
      </c>
      <c r="AO90" s="106">
        <v>2860.0000000000005</v>
      </c>
      <c r="AP90" s="106">
        <v>2860.0000000000005</v>
      </c>
      <c r="AQ90" s="106">
        <v>2860.0000000000005</v>
      </c>
      <c r="AR90" s="106">
        <v>2860.0000000000005</v>
      </c>
      <c r="AS90" s="106">
        <v>2860.0000000000005</v>
      </c>
      <c r="AT90" s="106">
        <v>2860.0000000000005</v>
      </c>
      <c r="AU90" s="106">
        <v>2860.0000000000005</v>
      </c>
      <c r="AV90" s="106">
        <v>2860.0000000000005</v>
      </c>
      <c r="AW90" s="106">
        <v>2860.0000000000005</v>
      </c>
      <c r="AX90" s="106">
        <v>2860.0000000000005</v>
      </c>
      <c r="AY90" s="106">
        <v>2860.0000000000005</v>
      </c>
      <c r="AZ90" s="106">
        <v>2860.0000000000005</v>
      </c>
      <c r="BA90" s="106">
        <v>2860.0000000000005</v>
      </c>
      <c r="BB90" s="106">
        <v>2860.0000000000005</v>
      </c>
      <c r="BC90" s="106">
        <v>2860.0000000000005</v>
      </c>
      <c r="BD90" s="106">
        <v>2860.0000000000005</v>
      </c>
      <c r="BE90" s="106">
        <v>2860.0000000000005</v>
      </c>
      <c r="BF90" s="106">
        <v>2860.0000000000005</v>
      </c>
      <c r="BG90" s="106">
        <v>2860.0000000000005</v>
      </c>
      <c r="BH90" s="106">
        <v>2860.0000000000005</v>
      </c>
      <c r="BI90" s="106">
        <v>2860.0000000000005</v>
      </c>
      <c r="BJ90" s="106">
        <v>2860.0000000000005</v>
      </c>
      <c r="BK90" s="106">
        <v>2860.0000000000005</v>
      </c>
      <c r="BL90" s="106">
        <v>2860.0000000000005</v>
      </c>
      <c r="BM90" s="106">
        <v>2860.0000000000005</v>
      </c>
      <c r="BN90" s="106">
        <v>2860.0000000000005</v>
      </c>
      <c r="BO90" s="106">
        <v>2860.0000000000005</v>
      </c>
      <c r="BP90" s="106">
        <v>2860.0000000000005</v>
      </c>
      <c r="BQ90" s="106">
        <v>2860.0000000000005</v>
      </c>
      <c r="BR90" s="106">
        <v>2860.0000000000005</v>
      </c>
      <c r="BS90" s="106">
        <v>2860.0000000000005</v>
      </c>
      <c r="BT90" s="106">
        <v>2860.0000000000005</v>
      </c>
      <c r="BU90" s="106">
        <v>2860.0000000000005</v>
      </c>
      <c r="BV90" s="106">
        <v>2860.0000000000005</v>
      </c>
      <c r="BW90" s="106">
        <v>2860.0000000000005</v>
      </c>
      <c r="BX90" s="106">
        <v>2860.0000000000005</v>
      </c>
      <c r="BY90" s="106">
        <v>2860.0000000000005</v>
      </c>
      <c r="BZ90" s="106">
        <v>2860.0000000000005</v>
      </c>
      <c r="CA90" s="106">
        <v>2860.0000000000005</v>
      </c>
      <c r="CB90" s="106">
        <v>2860.0000000000005</v>
      </c>
      <c r="CC90" s="106">
        <v>2860.0000000000005</v>
      </c>
      <c r="CD90" s="106">
        <v>2860.0000000000005</v>
      </c>
      <c r="CE90" s="106">
        <v>2860.0000000000005</v>
      </c>
      <c r="CF90" s="106">
        <v>2860.0000000000005</v>
      </c>
      <c r="CG90" s="106">
        <v>2860.0000000000005</v>
      </c>
      <c r="CH90" s="106">
        <v>2860.0000000000005</v>
      </c>
      <c r="CI90" s="106">
        <v>2860.0000000000005</v>
      </c>
      <c r="CJ90" s="106">
        <v>2860.0000000000005</v>
      </c>
      <c r="CK90" s="106">
        <v>2860.0000000000005</v>
      </c>
      <c r="CL90" s="106">
        <v>2860.0000000000005</v>
      </c>
      <c r="CM90" s="106">
        <v>2860.0000000000005</v>
      </c>
      <c r="CN90" s="106">
        <v>2860.0000000000005</v>
      </c>
      <c r="CO90" s="106">
        <v>2860.0000000000005</v>
      </c>
      <c r="CP90" s="106">
        <v>2860.0000000000005</v>
      </c>
      <c r="CQ90" s="106">
        <v>2860.0000000000005</v>
      </c>
      <c r="CR90" s="106">
        <v>2860.0000000000005</v>
      </c>
      <c r="CS90" s="106">
        <v>2860.0000000000005</v>
      </c>
      <c r="CT90" s="106">
        <v>2860.0000000000005</v>
      </c>
      <c r="CU90" s="106">
        <v>2860.0000000000005</v>
      </c>
      <c r="CV90" s="106">
        <v>2860.0000000000005</v>
      </c>
      <c r="CW90" s="106">
        <v>2860.0000000000005</v>
      </c>
      <c r="CX90" s="106">
        <v>2860.0000000000005</v>
      </c>
      <c r="CY90" s="106">
        <v>2860.0000000000005</v>
      </c>
      <c r="CZ90" s="106">
        <v>2860.0000000000005</v>
      </c>
      <c r="DA90" s="106">
        <v>2860.0000000000005</v>
      </c>
      <c r="DB90" s="106">
        <v>2860.0000000000005</v>
      </c>
      <c r="DC90" s="106">
        <v>2860.0000000000005</v>
      </c>
      <c r="DD90" s="106">
        <v>2860.0000000000005</v>
      </c>
      <c r="DE90" s="106">
        <v>2860.0000000000005</v>
      </c>
      <c r="DF90" s="106">
        <v>2860.0000000000005</v>
      </c>
      <c r="DG90" s="106">
        <v>2860.0000000000005</v>
      </c>
      <c r="DH90" s="106">
        <v>2860.0000000000005</v>
      </c>
      <c r="DI90" s="106">
        <v>2860.0000000000005</v>
      </c>
      <c r="DJ90" s="106">
        <v>2860.0000000000005</v>
      </c>
      <c r="DK90" s="106">
        <v>2860.0000000000005</v>
      </c>
      <c r="DL90" s="106">
        <v>2860.0000000000005</v>
      </c>
      <c r="DM90" s="106">
        <v>2860.0000000000005</v>
      </c>
      <c r="DN90" s="106">
        <v>2860.0000000000005</v>
      </c>
      <c r="DO90" s="106">
        <v>2860.0000000000005</v>
      </c>
      <c r="DP90" s="106">
        <v>2860.0000000000005</v>
      </c>
      <c r="DQ90" s="106">
        <v>2860.0000000000005</v>
      </c>
      <c r="DR90" s="106">
        <v>2860.0000000000005</v>
      </c>
      <c r="DS90" s="106">
        <v>2860.0000000000005</v>
      </c>
      <c r="DT90" s="106">
        <v>2860.0000000000005</v>
      </c>
      <c r="DU90" s="106">
        <v>2860.0000000000005</v>
      </c>
      <c r="DV90" s="106">
        <v>2860.0000000000005</v>
      </c>
      <c r="DW90" s="106">
        <v>2860.0000000000005</v>
      </c>
      <c r="DX90" s="106">
        <v>2860.0000000000005</v>
      </c>
      <c r="DY90" s="106">
        <v>2860.0000000000005</v>
      </c>
      <c r="DZ90" s="106">
        <v>2860.0000000000005</v>
      </c>
      <c r="EA90" s="106">
        <v>2860.0000000000005</v>
      </c>
      <c r="EB90" s="106">
        <v>2860.0000000000005</v>
      </c>
      <c r="EC90" s="106">
        <v>2860.0000000000005</v>
      </c>
      <c r="ED90" s="106">
        <v>2860.0000000000005</v>
      </c>
      <c r="EE90" s="106">
        <v>2860.0000000000005</v>
      </c>
      <c r="EF90" s="106">
        <v>2860.0000000000005</v>
      </c>
      <c r="EG90" s="106">
        <v>2860.0000000000005</v>
      </c>
      <c r="EH90" s="106">
        <v>2860.0000000000005</v>
      </c>
      <c r="EI90" s="106">
        <v>2860.0000000000005</v>
      </c>
      <c r="EJ90" s="106">
        <v>2860.0000000000005</v>
      </c>
      <c r="EK90" s="106">
        <v>2860.0000000000005</v>
      </c>
      <c r="EL90" s="106">
        <v>2860.0000000000005</v>
      </c>
      <c r="EM90" s="106">
        <v>2860.0000000000005</v>
      </c>
      <c r="EN90" s="106">
        <v>2860.0000000000005</v>
      </c>
      <c r="EO90" s="106">
        <v>2860.0000000000005</v>
      </c>
      <c r="EP90" s="106">
        <v>2860.0000000000005</v>
      </c>
      <c r="EQ90" s="106">
        <v>2860.0000000000005</v>
      </c>
      <c r="ER90" s="106">
        <v>2860.0000000000005</v>
      </c>
      <c r="ES90" s="106">
        <v>2860.0000000000005</v>
      </c>
      <c r="ET90" s="106">
        <v>2860.0000000000005</v>
      </c>
      <c r="EU90" s="106">
        <v>2860.0000000000005</v>
      </c>
      <c r="EV90" s="106">
        <v>2860.0000000000005</v>
      </c>
      <c r="EW90" s="106">
        <v>2860.0000000000005</v>
      </c>
      <c r="EX90" s="106">
        <v>2860.0000000000005</v>
      </c>
      <c r="EY90" s="106">
        <v>2860.0000000000005</v>
      </c>
      <c r="EZ90" s="106">
        <v>2860.0000000000005</v>
      </c>
      <c r="FA90" s="106">
        <v>2860.0000000000005</v>
      </c>
      <c r="FB90" s="106">
        <v>2860.0000000000005</v>
      </c>
      <c r="FC90" s="106">
        <v>2860.0000000000005</v>
      </c>
      <c r="FD90" s="106">
        <v>2860.0000000000005</v>
      </c>
      <c r="FE90" s="106">
        <v>2860.0000000000005</v>
      </c>
      <c r="FF90" s="106">
        <v>2860.0000000000005</v>
      </c>
      <c r="FG90" s="106">
        <v>2860.0000000000005</v>
      </c>
      <c r="FH90" s="106">
        <v>2860.0000000000005</v>
      </c>
      <c r="FI90" s="106">
        <v>2860.0000000000005</v>
      </c>
      <c r="FJ90" s="106">
        <v>2860.0000000000005</v>
      </c>
      <c r="FK90" s="106">
        <v>2860.0000000000005</v>
      </c>
      <c r="FL90" s="106">
        <v>2860.0000000000005</v>
      </c>
      <c r="FM90" s="106">
        <v>2860.0000000000005</v>
      </c>
      <c r="FN90" s="106">
        <v>2860.0000000000005</v>
      </c>
      <c r="FO90" s="106">
        <v>2860.0000000000005</v>
      </c>
      <c r="FP90" s="106">
        <v>2860.0000000000005</v>
      </c>
      <c r="FQ90" s="106">
        <v>2860.0000000000005</v>
      </c>
      <c r="FR90" s="106">
        <v>2860.0000000000005</v>
      </c>
      <c r="FS90" s="106">
        <v>2860.0000000000005</v>
      </c>
      <c r="FT90" s="106">
        <v>2860.0000000000005</v>
      </c>
      <c r="FU90" s="106">
        <v>2860.0000000000005</v>
      </c>
      <c r="FV90" s="106">
        <v>2860.0000000000005</v>
      </c>
      <c r="FW90" s="106">
        <v>2860.0000000000005</v>
      </c>
      <c r="FX90" s="106">
        <v>2860.0000000000005</v>
      </c>
      <c r="FY90" s="106">
        <v>2860.0000000000005</v>
      </c>
      <c r="FZ90" s="106">
        <v>2860.0000000000005</v>
      </c>
      <c r="GA90" s="106">
        <v>2860.0000000000005</v>
      </c>
      <c r="GB90" s="106">
        <v>2860.0000000000005</v>
      </c>
      <c r="GC90" s="106">
        <v>2860.0000000000005</v>
      </c>
      <c r="GD90" s="106">
        <v>2860.0000000000005</v>
      </c>
      <c r="GE90" s="106">
        <v>2860.0000000000005</v>
      </c>
      <c r="GF90" s="106">
        <v>2860.0000000000005</v>
      </c>
      <c r="GG90" s="106">
        <v>2860.0000000000005</v>
      </c>
      <c r="GH90" s="106">
        <v>2860.0000000000005</v>
      </c>
      <c r="GI90" s="106">
        <v>2860.0000000000005</v>
      </c>
      <c r="GJ90" s="106">
        <v>2860.0000000000005</v>
      </c>
      <c r="GK90" s="106">
        <v>2860.0000000000005</v>
      </c>
      <c r="GL90" s="106">
        <v>2860.0000000000005</v>
      </c>
      <c r="GM90" s="106">
        <v>2860.0000000000005</v>
      </c>
      <c r="GN90" s="106">
        <v>2860.0000000000005</v>
      </c>
      <c r="GO90" s="106">
        <v>2860.0000000000005</v>
      </c>
      <c r="GP90" s="106">
        <v>2860.0000000000005</v>
      </c>
      <c r="GQ90" s="106">
        <v>2860.0000000000005</v>
      </c>
      <c r="GR90" s="106">
        <v>2860.0000000000005</v>
      </c>
      <c r="GS90" s="106">
        <v>2860.0000000000005</v>
      </c>
      <c r="GT90" s="106">
        <v>2860.0000000000005</v>
      </c>
      <c r="GU90" s="106">
        <v>2860.0000000000005</v>
      </c>
      <c r="GV90" s="106">
        <v>2860.0000000000005</v>
      </c>
      <c r="GW90" s="106">
        <v>2860.0000000000005</v>
      </c>
      <c r="GX90" s="106">
        <v>2860.0000000000005</v>
      </c>
      <c r="GY90" s="106">
        <v>2860.0000000000005</v>
      </c>
      <c r="GZ90" s="106">
        <v>2860.0000000000005</v>
      </c>
      <c r="HA90" s="106">
        <v>2860.0000000000005</v>
      </c>
      <c r="HB90" s="106">
        <v>2860.0000000000005</v>
      </c>
      <c r="HC90" s="106">
        <v>2860.0000000000005</v>
      </c>
      <c r="HD90" s="106">
        <v>2860.0000000000005</v>
      </c>
      <c r="HE90" s="106">
        <v>2860.0000000000005</v>
      </c>
      <c r="HF90" s="106">
        <v>2860.0000000000005</v>
      </c>
      <c r="HG90" s="106">
        <v>2860.0000000000005</v>
      </c>
      <c r="HH90" s="106">
        <v>2860.0000000000005</v>
      </c>
      <c r="HI90" s="106">
        <v>2860.0000000000005</v>
      </c>
      <c r="HJ90" s="106">
        <v>2860.0000000000005</v>
      </c>
      <c r="HK90" s="106">
        <v>2860.0000000000005</v>
      </c>
      <c r="HL90" s="106">
        <v>2860.0000000000005</v>
      </c>
      <c r="HM90" s="106">
        <v>2860.0000000000005</v>
      </c>
      <c r="HN90" s="106">
        <v>2860.0000000000005</v>
      </c>
      <c r="HO90" s="106">
        <v>2860.0000000000005</v>
      </c>
      <c r="HP90" s="106">
        <v>2860.0000000000005</v>
      </c>
      <c r="HQ90" s="106">
        <v>2860.0000000000005</v>
      </c>
      <c r="HR90" s="106">
        <v>2860.0000000000005</v>
      </c>
      <c r="HS90" s="106">
        <v>2860.0000000000005</v>
      </c>
      <c r="HT90" s="106">
        <v>2860.0000000000005</v>
      </c>
      <c r="HU90" s="106">
        <v>2860.0000000000005</v>
      </c>
      <c r="HV90" s="106">
        <v>2860.0000000000005</v>
      </c>
      <c r="HW90" s="106">
        <v>2860.0000000000005</v>
      </c>
      <c r="HX90" s="106">
        <v>2860.0000000000005</v>
      </c>
      <c r="HY90" s="106">
        <v>2860.0000000000005</v>
      </c>
      <c r="HZ90" s="106">
        <v>2860.0000000000005</v>
      </c>
      <c r="IA90" s="106">
        <v>2860.0000000000005</v>
      </c>
      <c r="IB90" s="106">
        <v>2860.0000000000005</v>
      </c>
      <c r="IC90" s="106">
        <v>2860.0000000000005</v>
      </c>
      <c r="ID90" s="106">
        <v>2860.0000000000005</v>
      </c>
      <c r="IE90" s="106">
        <v>2860.0000000000005</v>
      </c>
      <c r="IF90" s="106">
        <v>2860.0000000000005</v>
      </c>
      <c r="IG90" s="106">
        <v>2860.0000000000005</v>
      </c>
      <c r="IH90" s="106">
        <v>2860.0000000000005</v>
      </c>
      <c r="II90" s="106">
        <v>2860.0000000000005</v>
      </c>
      <c r="IJ90" s="106">
        <v>2860.0000000000005</v>
      </c>
      <c r="IK90" s="106">
        <v>2860.0000000000005</v>
      </c>
      <c r="IL90" s="106">
        <v>2860.0000000000005</v>
      </c>
      <c r="IM90" s="106">
        <v>2860.0000000000005</v>
      </c>
      <c r="IN90" s="106">
        <v>2860.0000000000005</v>
      </c>
      <c r="IO90" s="106">
        <v>2860.0000000000005</v>
      </c>
      <c r="IP90" s="106">
        <v>2860.0000000000005</v>
      </c>
      <c r="IQ90" s="106">
        <v>2860.0000000000005</v>
      </c>
      <c r="IR90" s="106">
        <v>2860.0000000000005</v>
      </c>
      <c r="IS90" s="106">
        <v>2860.0000000000005</v>
      </c>
      <c r="IT90" s="106">
        <v>2860.0000000000005</v>
      </c>
      <c r="IU90" s="106">
        <v>2860.0000000000005</v>
      </c>
      <c r="IV90" s="106">
        <v>2860.0000000000005</v>
      </c>
      <c r="IW90" s="106">
        <v>2860.0000000000005</v>
      </c>
      <c r="IX90" s="106">
        <v>2860.0000000000005</v>
      </c>
      <c r="IY90" s="106">
        <v>2860.0000000000005</v>
      </c>
      <c r="IZ90" s="106">
        <v>2860.0000000000005</v>
      </c>
      <c r="JA90" s="106">
        <v>2860.0000000000005</v>
      </c>
      <c r="JB90" s="106">
        <v>2860.0000000000005</v>
      </c>
      <c r="JC90" s="106">
        <v>2860.0000000000005</v>
      </c>
      <c r="JD90" s="106">
        <v>2860.0000000000005</v>
      </c>
      <c r="JE90" s="106">
        <v>2860.0000000000005</v>
      </c>
      <c r="JF90" s="106">
        <v>2860.0000000000005</v>
      </c>
      <c r="JG90" s="106">
        <v>2860.0000000000005</v>
      </c>
      <c r="JH90" s="106">
        <v>2860.0000000000005</v>
      </c>
      <c r="JI90" s="106">
        <v>2860.0000000000005</v>
      </c>
      <c r="JJ90" s="106">
        <v>2860.0000000000005</v>
      </c>
      <c r="JK90" s="106">
        <v>2860.0000000000005</v>
      </c>
      <c r="JL90" s="106">
        <v>2860.0000000000005</v>
      </c>
      <c r="JM90" s="106">
        <v>2860.0000000000005</v>
      </c>
      <c r="JN90" s="106">
        <v>2860.0000000000005</v>
      </c>
      <c r="JO90" s="106">
        <v>2860.0000000000005</v>
      </c>
      <c r="JP90" s="106">
        <v>2860.0000000000005</v>
      </c>
      <c r="JQ90" s="106">
        <v>2860.0000000000005</v>
      </c>
      <c r="JR90" s="106">
        <v>2860.0000000000005</v>
      </c>
      <c r="JS90" s="106">
        <v>2860.0000000000005</v>
      </c>
      <c r="JT90" s="106">
        <v>2860.0000000000005</v>
      </c>
      <c r="JU90" s="106">
        <v>2860.0000000000005</v>
      </c>
      <c r="JV90" s="106">
        <v>2860.0000000000005</v>
      </c>
      <c r="JW90" s="106">
        <v>2860.0000000000005</v>
      </c>
      <c r="JX90" s="106">
        <v>2860.0000000000005</v>
      </c>
      <c r="JY90" s="106">
        <v>2860.0000000000005</v>
      </c>
      <c r="JZ90" s="106">
        <v>2860.0000000000005</v>
      </c>
      <c r="KA90" s="106">
        <v>2860.0000000000005</v>
      </c>
      <c r="KB90" s="106">
        <v>2860.0000000000005</v>
      </c>
      <c r="KC90" s="106">
        <v>2860.0000000000005</v>
      </c>
      <c r="KD90" s="106">
        <v>2860.0000000000005</v>
      </c>
      <c r="KE90" s="106">
        <v>2860.0000000000005</v>
      </c>
      <c r="KF90" s="106">
        <v>2860.0000000000005</v>
      </c>
      <c r="KG90" s="106">
        <v>2860.0000000000005</v>
      </c>
      <c r="KH90" s="106">
        <v>2860.0000000000005</v>
      </c>
      <c r="KI90" s="106">
        <v>2860.0000000000005</v>
      </c>
      <c r="KJ90" s="106">
        <v>2860.0000000000005</v>
      </c>
      <c r="KK90" s="106">
        <v>2860.0000000000005</v>
      </c>
      <c r="KL90" s="106">
        <v>2860.0000000000005</v>
      </c>
      <c r="KM90" s="106">
        <v>2860.0000000000005</v>
      </c>
      <c r="KN90" s="106">
        <v>2860.0000000000005</v>
      </c>
      <c r="KO90" s="106">
        <v>2860.0000000000005</v>
      </c>
      <c r="KP90" s="106">
        <v>2860.0000000000005</v>
      </c>
      <c r="KQ90" s="106">
        <v>2860.0000000000005</v>
      </c>
      <c r="KR90" s="106">
        <v>2860.0000000000005</v>
      </c>
      <c r="KS90" s="106">
        <v>2860.0000000000005</v>
      </c>
      <c r="KT90" s="106">
        <v>2860.0000000000005</v>
      </c>
      <c r="KU90" s="106">
        <v>2860.0000000000005</v>
      </c>
      <c r="KV90" s="106">
        <v>2860.0000000000005</v>
      </c>
      <c r="KW90" s="106">
        <v>2860.0000000000005</v>
      </c>
      <c r="KX90" s="106">
        <v>2860.0000000000005</v>
      </c>
      <c r="KY90" s="106">
        <v>2860.0000000000005</v>
      </c>
      <c r="KZ90" s="106">
        <v>2860.0000000000005</v>
      </c>
      <c r="LA90" s="106">
        <v>2860.0000000000005</v>
      </c>
      <c r="LB90" s="106">
        <v>2860.0000000000005</v>
      </c>
      <c r="LC90" s="106">
        <v>2860.0000000000005</v>
      </c>
      <c r="LD90" s="106">
        <v>2860.0000000000005</v>
      </c>
      <c r="LE90" s="106">
        <v>2860.0000000000005</v>
      </c>
      <c r="LF90" s="106">
        <v>2860.0000000000005</v>
      </c>
      <c r="LG90" s="106">
        <v>2860.0000000000005</v>
      </c>
      <c r="LH90" s="106">
        <v>2860.0000000000005</v>
      </c>
      <c r="LI90" s="51"/>
      <c r="LJ90" s="51"/>
    </row>
    <row r="91" spans="1:322" s="59" customFormat="1" ht="10.199999999999999" x14ac:dyDescent="0.2">
      <c r="A91" s="51"/>
      <c r="B91" s="51"/>
      <c r="C91" s="51"/>
      <c r="D91" s="12"/>
      <c r="E91" s="98" t="s">
        <v>171</v>
      </c>
      <c r="F91" s="51"/>
      <c r="G91" s="51"/>
      <c r="H91" s="98" t="s">
        <v>88</v>
      </c>
      <c r="I91" s="51"/>
      <c r="J91" s="51"/>
      <c r="K91" s="55" t="s">
        <v>35</v>
      </c>
      <c r="L91" s="51"/>
      <c r="M91" s="58"/>
      <c r="N91" s="51"/>
      <c r="O91" s="61"/>
      <c r="P91" s="51"/>
      <c r="Q91" s="51"/>
      <c r="R91" s="99"/>
      <c r="S91" s="51"/>
      <c r="T91" s="171" t="s">
        <v>6</v>
      </c>
      <c r="U91" s="106">
        <v>1700</v>
      </c>
      <c r="V91" s="106">
        <v>1700</v>
      </c>
      <c r="W91" s="106">
        <v>1700</v>
      </c>
      <c r="X91" s="106">
        <v>1700</v>
      </c>
      <c r="Y91" s="106">
        <v>1700</v>
      </c>
      <c r="Z91" s="106">
        <v>1700</v>
      </c>
      <c r="AA91" s="106">
        <v>1700</v>
      </c>
      <c r="AB91" s="106">
        <v>1700</v>
      </c>
      <c r="AC91" s="106">
        <v>1700</v>
      </c>
      <c r="AD91" s="106">
        <v>1700</v>
      </c>
      <c r="AE91" s="106">
        <v>1700</v>
      </c>
      <c r="AF91" s="106">
        <v>1700</v>
      </c>
      <c r="AG91" s="106">
        <v>1700</v>
      </c>
      <c r="AH91" s="106">
        <v>1700</v>
      </c>
      <c r="AI91" s="106">
        <v>1870.0000000000002</v>
      </c>
      <c r="AJ91" s="106">
        <v>1870.0000000000002</v>
      </c>
      <c r="AK91" s="106">
        <v>1870.0000000000002</v>
      </c>
      <c r="AL91" s="106">
        <v>1870.0000000000002</v>
      </c>
      <c r="AM91" s="106">
        <v>1870.0000000000002</v>
      </c>
      <c r="AN91" s="106">
        <v>1870.0000000000002</v>
      </c>
      <c r="AO91" s="106">
        <v>1870.0000000000002</v>
      </c>
      <c r="AP91" s="106">
        <v>1870.0000000000002</v>
      </c>
      <c r="AQ91" s="106">
        <v>1870.0000000000002</v>
      </c>
      <c r="AR91" s="106">
        <v>1870.0000000000002</v>
      </c>
      <c r="AS91" s="106">
        <v>1870.0000000000002</v>
      </c>
      <c r="AT91" s="106">
        <v>1870.0000000000002</v>
      </c>
      <c r="AU91" s="106">
        <v>1870.0000000000002</v>
      </c>
      <c r="AV91" s="106">
        <v>1870.0000000000002</v>
      </c>
      <c r="AW91" s="106">
        <v>1870.0000000000002</v>
      </c>
      <c r="AX91" s="106">
        <v>1870.0000000000002</v>
      </c>
      <c r="AY91" s="106">
        <v>1870.0000000000002</v>
      </c>
      <c r="AZ91" s="106">
        <v>1870.0000000000002</v>
      </c>
      <c r="BA91" s="106">
        <v>1870.0000000000002</v>
      </c>
      <c r="BB91" s="106">
        <v>1870.0000000000002</v>
      </c>
      <c r="BC91" s="106">
        <v>1870.0000000000002</v>
      </c>
      <c r="BD91" s="106">
        <v>1870.0000000000002</v>
      </c>
      <c r="BE91" s="106">
        <v>1870.0000000000002</v>
      </c>
      <c r="BF91" s="106">
        <v>1870.0000000000002</v>
      </c>
      <c r="BG91" s="106">
        <v>1870.0000000000002</v>
      </c>
      <c r="BH91" s="106">
        <v>1870.0000000000002</v>
      </c>
      <c r="BI91" s="106">
        <v>1870.0000000000002</v>
      </c>
      <c r="BJ91" s="106">
        <v>1870.0000000000002</v>
      </c>
      <c r="BK91" s="106">
        <v>1870.0000000000002</v>
      </c>
      <c r="BL91" s="106">
        <v>1870.0000000000002</v>
      </c>
      <c r="BM91" s="106">
        <v>1870.0000000000002</v>
      </c>
      <c r="BN91" s="106">
        <v>1870.0000000000002</v>
      </c>
      <c r="BO91" s="106">
        <v>1870.0000000000002</v>
      </c>
      <c r="BP91" s="106">
        <v>1870.0000000000002</v>
      </c>
      <c r="BQ91" s="106">
        <v>1870.0000000000002</v>
      </c>
      <c r="BR91" s="106">
        <v>1870.0000000000002</v>
      </c>
      <c r="BS91" s="106">
        <v>1870.0000000000002</v>
      </c>
      <c r="BT91" s="106">
        <v>1870.0000000000002</v>
      </c>
      <c r="BU91" s="106">
        <v>1870.0000000000002</v>
      </c>
      <c r="BV91" s="106">
        <v>1870.0000000000002</v>
      </c>
      <c r="BW91" s="106">
        <v>1870.0000000000002</v>
      </c>
      <c r="BX91" s="106">
        <v>1870.0000000000002</v>
      </c>
      <c r="BY91" s="106">
        <v>1870.0000000000002</v>
      </c>
      <c r="BZ91" s="106">
        <v>1870.0000000000002</v>
      </c>
      <c r="CA91" s="106">
        <v>1870.0000000000002</v>
      </c>
      <c r="CB91" s="106">
        <v>1870.0000000000002</v>
      </c>
      <c r="CC91" s="106">
        <v>1870.0000000000002</v>
      </c>
      <c r="CD91" s="106">
        <v>1870.0000000000002</v>
      </c>
      <c r="CE91" s="106">
        <v>1870.0000000000002</v>
      </c>
      <c r="CF91" s="106">
        <v>1870.0000000000002</v>
      </c>
      <c r="CG91" s="106">
        <v>1870.0000000000002</v>
      </c>
      <c r="CH91" s="106">
        <v>1870.0000000000002</v>
      </c>
      <c r="CI91" s="106">
        <v>1870.0000000000002</v>
      </c>
      <c r="CJ91" s="106">
        <v>1870.0000000000002</v>
      </c>
      <c r="CK91" s="106">
        <v>1870.0000000000002</v>
      </c>
      <c r="CL91" s="106">
        <v>1870.0000000000002</v>
      </c>
      <c r="CM91" s="106">
        <v>1870.0000000000002</v>
      </c>
      <c r="CN91" s="106">
        <v>1870.0000000000002</v>
      </c>
      <c r="CO91" s="106">
        <v>1870.0000000000002</v>
      </c>
      <c r="CP91" s="106">
        <v>1870.0000000000002</v>
      </c>
      <c r="CQ91" s="106">
        <v>1870.0000000000002</v>
      </c>
      <c r="CR91" s="106">
        <v>1870.0000000000002</v>
      </c>
      <c r="CS91" s="106">
        <v>1870.0000000000002</v>
      </c>
      <c r="CT91" s="106">
        <v>1870.0000000000002</v>
      </c>
      <c r="CU91" s="106">
        <v>1870.0000000000002</v>
      </c>
      <c r="CV91" s="106">
        <v>1870.0000000000002</v>
      </c>
      <c r="CW91" s="106">
        <v>1870.0000000000002</v>
      </c>
      <c r="CX91" s="106">
        <v>1870.0000000000002</v>
      </c>
      <c r="CY91" s="106">
        <v>1870.0000000000002</v>
      </c>
      <c r="CZ91" s="106">
        <v>1870.0000000000002</v>
      </c>
      <c r="DA91" s="106">
        <v>1870.0000000000002</v>
      </c>
      <c r="DB91" s="106">
        <v>1870.0000000000002</v>
      </c>
      <c r="DC91" s="106">
        <v>1870.0000000000002</v>
      </c>
      <c r="DD91" s="106">
        <v>1870.0000000000002</v>
      </c>
      <c r="DE91" s="106">
        <v>1870.0000000000002</v>
      </c>
      <c r="DF91" s="106">
        <v>1870.0000000000002</v>
      </c>
      <c r="DG91" s="106">
        <v>1870.0000000000002</v>
      </c>
      <c r="DH91" s="106">
        <v>1870.0000000000002</v>
      </c>
      <c r="DI91" s="106">
        <v>1870.0000000000002</v>
      </c>
      <c r="DJ91" s="106">
        <v>1870.0000000000002</v>
      </c>
      <c r="DK91" s="106">
        <v>1870.0000000000002</v>
      </c>
      <c r="DL91" s="106">
        <v>1870.0000000000002</v>
      </c>
      <c r="DM91" s="106">
        <v>1870.0000000000002</v>
      </c>
      <c r="DN91" s="106">
        <v>1870.0000000000002</v>
      </c>
      <c r="DO91" s="106">
        <v>1870.0000000000002</v>
      </c>
      <c r="DP91" s="106">
        <v>1870.0000000000002</v>
      </c>
      <c r="DQ91" s="106">
        <v>1870.0000000000002</v>
      </c>
      <c r="DR91" s="106">
        <v>1870.0000000000002</v>
      </c>
      <c r="DS91" s="106">
        <v>1870.0000000000002</v>
      </c>
      <c r="DT91" s="106">
        <v>1870.0000000000002</v>
      </c>
      <c r="DU91" s="106">
        <v>1870.0000000000002</v>
      </c>
      <c r="DV91" s="106">
        <v>1870.0000000000002</v>
      </c>
      <c r="DW91" s="106">
        <v>1870.0000000000002</v>
      </c>
      <c r="DX91" s="106">
        <v>1870.0000000000002</v>
      </c>
      <c r="DY91" s="106">
        <v>1870.0000000000002</v>
      </c>
      <c r="DZ91" s="106">
        <v>1870.0000000000002</v>
      </c>
      <c r="EA91" s="106">
        <v>1870.0000000000002</v>
      </c>
      <c r="EB91" s="106">
        <v>1870.0000000000002</v>
      </c>
      <c r="EC91" s="106">
        <v>1870.0000000000002</v>
      </c>
      <c r="ED91" s="106">
        <v>1870.0000000000002</v>
      </c>
      <c r="EE91" s="106">
        <v>1870.0000000000002</v>
      </c>
      <c r="EF91" s="106">
        <v>1870.0000000000002</v>
      </c>
      <c r="EG91" s="106">
        <v>1870.0000000000002</v>
      </c>
      <c r="EH91" s="106">
        <v>1870.0000000000002</v>
      </c>
      <c r="EI91" s="106">
        <v>1870.0000000000002</v>
      </c>
      <c r="EJ91" s="106">
        <v>1870.0000000000002</v>
      </c>
      <c r="EK91" s="106">
        <v>1870.0000000000002</v>
      </c>
      <c r="EL91" s="106">
        <v>1870.0000000000002</v>
      </c>
      <c r="EM91" s="106">
        <v>1870.0000000000002</v>
      </c>
      <c r="EN91" s="106">
        <v>1870.0000000000002</v>
      </c>
      <c r="EO91" s="106">
        <v>1870.0000000000002</v>
      </c>
      <c r="EP91" s="106">
        <v>1870.0000000000002</v>
      </c>
      <c r="EQ91" s="106">
        <v>1870.0000000000002</v>
      </c>
      <c r="ER91" s="106">
        <v>1870.0000000000002</v>
      </c>
      <c r="ES91" s="106">
        <v>1870.0000000000002</v>
      </c>
      <c r="ET91" s="106">
        <v>1870.0000000000002</v>
      </c>
      <c r="EU91" s="106">
        <v>1870.0000000000002</v>
      </c>
      <c r="EV91" s="106">
        <v>1870.0000000000002</v>
      </c>
      <c r="EW91" s="106">
        <v>1870.0000000000002</v>
      </c>
      <c r="EX91" s="106">
        <v>1870.0000000000002</v>
      </c>
      <c r="EY91" s="106">
        <v>1870.0000000000002</v>
      </c>
      <c r="EZ91" s="106">
        <v>1870.0000000000002</v>
      </c>
      <c r="FA91" s="106">
        <v>1870.0000000000002</v>
      </c>
      <c r="FB91" s="106">
        <v>1870.0000000000002</v>
      </c>
      <c r="FC91" s="106">
        <v>1870.0000000000002</v>
      </c>
      <c r="FD91" s="106">
        <v>1870.0000000000002</v>
      </c>
      <c r="FE91" s="106">
        <v>1870.0000000000002</v>
      </c>
      <c r="FF91" s="106">
        <v>1870.0000000000002</v>
      </c>
      <c r="FG91" s="106">
        <v>1870.0000000000002</v>
      </c>
      <c r="FH91" s="106">
        <v>1870.0000000000002</v>
      </c>
      <c r="FI91" s="106">
        <v>1870.0000000000002</v>
      </c>
      <c r="FJ91" s="106">
        <v>1870.0000000000002</v>
      </c>
      <c r="FK91" s="106">
        <v>1870.0000000000002</v>
      </c>
      <c r="FL91" s="106">
        <v>1870.0000000000002</v>
      </c>
      <c r="FM91" s="106">
        <v>1870.0000000000002</v>
      </c>
      <c r="FN91" s="106">
        <v>1870.0000000000002</v>
      </c>
      <c r="FO91" s="106">
        <v>1870.0000000000002</v>
      </c>
      <c r="FP91" s="106">
        <v>1870.0000000000002</v>
      </c>
      <c r="FQ91" s="106">
        <v>1870.0000000000002</v>
      </c>
      <c r="FR91" s="106">
        <v>1870.0000000000002</v>
      </c>
      <c r="FS91" s="106">
        <v>1870.0000000000002</v>
      </c>
      <c r="FT91" s="106">
        <v>1870.0000000000002</v>
      </c>
      <c r="FU91" s="106">
        <v>1870.0000000000002</v>
      </c>
      <c r="FV91" s="106">
        <v>1870.0000000000002</v>
      </c>
      <c r="FW91" s="106">
        <v>1870.0000000000002</v>
      </c>
      <c r="FX91" s="106">
        <v>1870.0000000000002</v>
      </c>
      <c r="FY91" s="106">
        <v>1870.0000000000002</v>
      </c>
      <c r="FZ91" s="106">
        <v>1870.0000000000002</v>
      </c>
      <c r="GA91" s="106">
        <v>1870.0000000000002</v>
      </c>
      <c r="GB91" s="106">
        <v>1870.0000000000002</v>
      </c>
      <c r="GC91" s="106">
        <v>1870.0000000000002</v>
      </c>
      <c r="GD91" s="106">
        <v>1870.0000000000002</v>
      </c>
      <c r="GE91" s="106">
        <v>1870.0000000000002</v>
      </c>
      <c r="GF91" s="106">
        <v>1870.0000000000002</v>
      </c>
      <c r="GG91" s="106">
        <v>1870.0000000000002</v>
      </c>
      <c r="GH91" s="106">
        <v>1870.0000000000002</v>
      </c>
      <c r="GI91" s="106">
        <v>1870.0000000000002</v>
      </c>
      <c r="GJ91" s="106">
        <v>1870.0000000000002</v>
      </c>
      <c r="GK91" s="106">
        <v>1870.0000000000002</v>
      </c>
      <c r="GL91" s="106">
        <v>1870.0000000000002</v>
      </c>
      <c r="GM91" s="106">
        <v>1870.0000000000002</v>
      </c>
      <c r="GN91" s="106">
        <v>1870.0000000000002</v>
      </c>
      <c r="GO91" s="106">
        <v>1870.0000000000002</v>
      </c>
      <c r="GP91" s="106">
        <v>1870.0000000000002</v>
      </c>
      <c r="GQ91" s="106">
        <v>1870.0000000000002</v>
      </c>
      <c r="GR91" s="106">
        <v>1870.0000000000002</v>
      </c>
      <c r="GS91" s="106">
        <v>1870.0000000000002</v>
      </c>
      <c r="GT91" s="106">
        <v>1870.0000000000002</v>
      </c>
      <c r="GU91" s="106">
        <v>1870.0000000000002</v>
      </c>
      <c r="GV91" s="106">
        <v>1870.0000000000002</v>
      </c>
      <c r="GW91" s="106">
        <v>1870.0000000000002</v>
      </c>
      <c r="GX91" s="106">
        <v>1870.0000000000002</v>
      </c>
      <c r="GY91" s="106">
        <v>1870.0000000000002</v>
      </c>
      <c r="GZ91" s="106">
        <v>1870.0000000000002</v>
      </c>
      <c r="HA91" s="106">
        <v>1870.0000000000002</v>
      </c>
      <c r="HB91" s="106">
        <v>1870.0000000000002</v>
      </c>
      <c r="HC91" s="106">
        <v>1870.0000000000002</v>
      </c>
      <c r="HD91" s="106">
        <v>1870.0000000000002</v>
      </c>
      <c r="HE91" s="106">
        <v>1870.0000000000002</v>
      </c>
      <c r="HF91" s="106">
        <v>1870.0000000000002</v>
      </c>
      <c r="HG91" s="106">
        <v>1870.0000000000002</v>
      </c>
      <c r="HH91" s="106">
        <v>1870.0000000000002</v>
      </c>
      <c r="HI91" s="106">
        <v>1870.0000000000002</v>
      </c>
      <c r="HJ91" s="106">
        <v>1870.0000000000002</v>
      </c>
      <c r="HK91" s="106">
        <v>1870.0000000000002</v>
      </c>
      <c r="HL91" s="106">
        <v>1870.0000000000002</v>
      </c>
      <c r="HM91" s="106">
        <v>1870.0000000000002</v>
      </c>
      <c r="HN91" s="106">
        <v>1870.0000000000002</v>
      </c>
      <c r="HO91" s="106">
        <v>1870.0000000000002</v>
      </c>
      <c r="HP91" s="106">
        <v>1870.0000000000002</v>
      </c>
      <c r="HQ91" s="106">
        <v>1870.0000000000002</v>
      </c>
      <c r="HR91" s="106">
        <v>1870.0000000000002</v>
      </c>
      <c r="HS91" s="106">
        <v>1870.0000000000002</v>
      </c>
      <c r="HT91" s="106">
        <v>1870.0000000000002</v>
      </c>
      <c r="HU91" s="106">
        <v>1870.0000000000002</v>
      </c>
      <c r="HV91" s="106">
        <v>1870.0000000000002</v>
      </c>
      <c r="HW91" s="106">
        <v>1870.0000000000002</v>
      </c>
      <c r="HX91" s="106">
        <v>1870.0000000000002</v>
      </c>
      <c r="HY91" s="106">
        <v>1870.0000000000002</v>
      </c>
      <c r="HZ91" s="106">
        <v>1870.0000000000002</v>
      </c>
      <c r="IA91" s="106">
        <v>1870.0000000000002</v>
      </c>
      <c r="IB91" s="106">
        <v>1870.0000000000002</v>
      </c>
      <c r="IC91" s="106">
        <v>1870.0000000000002</v>
      </c>
      <c r="ID91" s="106">
        <v>1870.0000000000002</v>
      </c>
      <c r="IE91" s="106">
        <v>1870.0000000000002</v>
      </c>
      <c r="IF91" s="106">
        <v>1870.0000000000002</v>
      </c>
      <c r="IG91" s="106">
        <v>1870.0000000000002</v>
      </c>
      <c r="IH91" s="106">
        <v>1870.0000000000002</v>
      </c>
      <c r="II91" s="106">
        <v>1870.0000000000002</v>
      </c>
      <c r="IJ91" s="106">
        <v>1870.0000000000002</v>
      </c>
      <c r="IK91" s="106">
        <v>1870.0000000000002</v>
      </c>
      <c r="IL91" s="106">
        <v>1870.0000000000002</v>
      </c>
      <c r="IM91" s="106">
        <v>1870.0000000000002</v>
      </c>
      <c r="IN91" s="106">
        <v>1870.0000000000002</v>
      </c>
      <c r="IO91" s="106">
        <v>1870.0000000000002</v>
      </c>
      <c r="IP91" s="106">
        <v>1870.0000000000002</v>
      </c>
      <c r="IQ91" s="106">
        <v>1870.0000000000002</v>
      </c>
      <c r="IR91" s="106">
        <v>1870.0000000000002</v>
      </c>
      <c r="IS91" s="106">
        <v>1870.0000000000002</v>
      </c>
      <c r="IT91" s="106">
        <v>1870.0000000000002</v>
      </c>
      <c r="IU91" s="106">
        <v>1870.0000000000002</v>
      </c>
      <c r="IV91" s="106">
        <v>1870.0000000000002</v>
      </c>
      <c r="IW91" s="106">
        <v>1870.0000000000002</v>
      </c>
      <c r="IX91" s="106">
        <v>1870.0000000000002</v>
      </c>
      <c r="IY91" s="106">
        <v>1870.0000000000002</v>
      </c>
      <c r="IZ91" s="106">
        <v>1870.0000000000002</v>
      </c>
      <c r="JA91" s="106">
        <v>1870.0000000000002</v>
      </c>
      <c r="JB91" s="106">
        <v>1870.0000000000002</v>
      </c>
      <c r="JC91" s="106">
        <v>1870.0000000000002</v>
      </c>
      <c r="JD91" s="106">
        <v>1870.0000000000002</v>
      </c>
      <c r="JE91" s="106">
        <v>1870.0000000000002</v>
      </c>
      <c r="JF91" s="106">
        <v>1870.0000000000002</v>
      </c>
      <c r="JG91" s="106">
        <v>1870.0000000000002</v>
      </c>
      <c r="JH91" s="106">
        <v>1870.0000000000002</v>
      </c>
      <c r="JI91" s="106">
        <v>1870.0000000000002</v>
      </c>
      <c r="JJ91" s="106">
        <v>1870.0000000000002</v>
      </c>
      <c r="JK91" s="106">
        <v>1870.0000000000002</v>
      </c>
      <c r="JL91" s="106">
        <v>1870.0000000000002</v>
      </c>
      <c r="JM91" s="106">
        <v>1870.0000000000002</v>
      </c>
      <c r="JN91" s="106">
        <v>1870.0000000000002</v>
      </c>
      <c r="JO91" s="106">
        <v>1870.0000000000002</v>
      </c>
      <c r="JP91" s="106">
        <v>1870.0000000000002</v>
      </c>
      <c r="JQ91" s="106">
        <v>1870.0000000000002</v>
      </c>
      <c r="JR91" s="106">
        <v>1870.0000000000002</v>
      </c>
      <c r="JS91" s="106">
        <v>1870.0000000000002</v>
      </c>
      <c r="JT91" s="106">
        <v>1870.0000000000002</v>
      </c>
      <c r="JU91" s="106">
        <v>1870.0000000000002</v>
      </c>
      <c r="JV91" s="106">
        <v>1870.0000000000002</v>
      </c>
      <c r="JW91" s="106">
        <v>1870.0000000000002</v>
      </c>
      <c r="JX91" s="106">
        <v>1870.0000000000002</v>
      </c>
      <c r="JY91" s="106">
        <v>1870.0000000000002</v>
      </c>
      <c r="JZ91" s="106">
        <v>1870.0000000000002</v>
      </c>
      <c r="KA91" s="106">
        <v>1870.0000000000002</v>
      </c>
      <c r="KB91" s="106">
        <v>1870.0000000000002</v>
      </c>
      <c r="KC91" s="106">
        <v>1870.0000000000002</v>
      </c>
      <c r="KD91" s="106">
        <v>1870.0000000000002</v>
      </c>
      <c r="KE91" s="106">
        <v>1870.0000000000002</v>
      </c>
      <c r="KF91" s="106">
        <v>1870.0000000000002</v>
      </c>
      <c r="KG91" s="106">
        <v>1870.0000000000002</v>
      </c>
      <c r="KH91" s="106">
        <v>1870.0000000000002</v>
      </c>
      <c r="KI91" s="106">
        <v>1870.0000000000002</v>
      </c>
      <c r="KJ91" s="106">
        <v>1870.0000000000002</v>
      </c>
      <c r="KK91" s="106">
        <v>1870.0000000000002</v>
      </c>
      <c r="KL91" s="106">
        <v>1870.0000000000002</v>
      </c>
      <c r="KM91" s="106">
        <v>1870.0000000000002</v>
      </c>
      <c r="KN91" s="106">
        <v>1870.0000000000002</v>
      </c>
      <c r="KO91" s="106">
        <v>1870.0000000000002</v>
      </c>
      <c r="KP91" s="106">
        <v>1870.0000000000002</v>
      </c>
      <c r="KQ91" s="106">
        <v>1870.0000000000002</v>
      </c>
      <c r="KR91" s="106">
        <v>1870.0000000000002</v>
      </c>
      <c r="KS91" s="106">
        <v>1870.0000000000002</v>
      </c>
      <c r="KT91" s="106">
        <v>1870.0000000000002</v>
      </c>
      <c r="KU91" s="106">
        <v>1870.0000000000002</v>
      </c>
      <c r="KV91" s="106">
        <v>1870.0000000000002</v>
      </c>
      <c r="KW91" s="106">
        <v>1870.0000000000002</v>
      </c>
      <c r="KX91" s="106">
        <v>1870.0000000000002</v>
      </c>
      <c r="KY91" s="106">
        <v>1870.0000000000002</v>
      </c>
      <c r="KZ91" s="106">
        <v>1870.0000000000002</v>
      </c>
      <c r="LA91" s="106">
        <v>1870.0000000000002</v>
      </c>
      <c r="LB91" s="106">
        <v>1870.0000000000002</v>
      </c>
      <c r="LC91" s="106">
        <v>1870.0000000000002</v>
      </c>
      <c r="LD91" s="106">
        <v>1870.0000000000002</v>
      </c>
      <c r="LE91" s="106">
        <v>1870.0000000000002</v>
      </c>
      <c r="LF91" s="106">
        <v>1870.0000000000002</v>
      </c>
      <c r="LG91" s="106">
        <v>1870.0000000000002</v>
      </c>
      <c r="LH91" s="106">
        <v>1870.0000000000002</v>
      </c>
      <c r="LI91" s="51"/>
      <c r="LJ91" s="51"/>
    </row>
    <row r="92" spans="1:322" s="3" customFormat="1" ht="10.199999999999999" x14ac:dyDescent="0.2">
      <c r="A92" s="5"/>
      <c r="B92" s="5"/>
      <c r="C92" s="5"/>
      <c r="D92" s="12"/>
      <c r="E92" s="121" t="s">
        <v>71</v>
      </c>
      <c r="F92" s="5"/>
      <c r="G92" s="5"/>
      <c r="H92" s="121" t="s">
        <v>88</v>
      </c>
      <c r="I92" s="5"/>
      <c r="J92" s="5"/>
      <c r="K92" s="49" t="s">
        <v>35</v>
      </c>
      <c r="L92" s="5"/>
      <c r="M92" s="12"/>
      <c r="N92" s="5"/>
      <c r="O92" s="19"/>
      <c r="P92" s="5"/>
      <c r="Q92" s="5"/>
      <c r="R92" s="68"/>
      <c r="S92" s="5"/>
      <c r="T92" s="63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5"/>
      <c r="LJ92" s="5"/>
    </row>
    <row r="93" spans="1:322" s="59" customFormat="1" ht="10.199999999999999" x14ac:dyDescent="0.2">
      <c r="A93" s="51"/>
      <c r="B93" s="51"/>
      <c r="C93" s="51"/>
      <c r="D93" s="12"/>
      <c r="E93" s="98" t="s">
        <v>72</v>
      </c>
      <c r="F93" s="51"/>
      <c r="G93" s="51"/>
      <c r="H93" s="98" t="s">
        <v>88</v>
      </c>
      <c r="I93" s="51"/>
      <c r="J93" s="51"/>
      <c r="K93" s="55" t="s">
        <v>35</v>
      </c>
      <c r="L93" s="51"/>
      <c r="M93" s="58"/>
      <c r="N93" s="51"/>
      <c r="O93" s="61"/>
      <c r="P93" s="51"/>
      <c r="Q93" s="51"/>
      <c r="R93" s="99"/>
      <c r="S93" s="51"/>
      <c r="T93" s="171" t="s">
        <v>6</v>
      </c>
      <c r="U93" s="106">
        <v>1500</v>
      </c>
      <c r="V93" s="106">
        <v>1500</v>
      </c>
      <c r="W93" s="106">
        <v>1500</v>
      </c>
      <c r="X93" s="106">
        <v>1500</v>
      </c>
      <c r="Y93" s="106">
        <v>1500</v>
      </c>
      <c r="Z93" s="106">
        <v>1500</v>
      </c>
      <c r="AA93" s="106">
        <v>1500</v>
      </c>
      <c r="AB93" s="106">
        <v>1500</v>
      </c>
      <c r="AC93" s="106">
        <v>1500</v>
      </c>
      <c r="AD93" s="106">
        <v>1500</v>
      </c>
      <c r="AE93" s="106">
        <v>1500</v>
      </c>
      <c r="AF93" s="106">
        <v>1500</v>
      </c>
      <c r="AG93" s="106">
        <v>1500</v>
      </c>
      <c r="AH93" s="106">
        <v>1500</v>
      </c>
      <c r="AI93" s="106">
        <v>1650.0000000000002</v>
      </c>
      <c r="AJ93" s="106">
        <v>1650.0000000000002</v>
      </c>
      <c r="AK93" s="106">
        <v>1650.0000000000002</v>
      </c>
      <c r="AL93" s="106">
        <v>1650.0000000000002</v>
      </c>
      <c r="AM93" s="106">
        <v>1650.0000000000002</v>
      </c>
      <c r="AN93" s="106">
        <v>1650.0000000000002</v>
      </c>
      <c r="AO93" s="106">
        <v>1650.0000000000002</v>
      </c>
      <c r="AP93" s="106">
        <v>1650.0000000000002</v>
      </c>
      <c r="AQ93" s="106">
        <v>1650.0000000000002</v>
      </c>
      <c r="AR93" s="106">
        <v>1650.0000000000002</v>
      </c>
      <c r="AS93" s="106">
        <v>1650.0000000000002</v>
      </c>
      <c r="AT93" s="106">
        <v>1650.0000000000002</v>
      </c>
      <c r="AU93" s="106">
        <v>1650.0000000000002</v>
      </c>
      <c r="AV93" s="106">
        <v>1650.0000000000002</v>
      </c>
      <c r="AW93" s="106">
        <v>1650.0000000000002</v>
      </c>
      <c r="AX93" s="106">
        <v>1650.0000000000002</v>
      </c>
      <c r="AY93" s="106">
        <v>1650.0000000000002</v>
      </c>
      <c r="AZ93" s="106">
        <v>1650.0000000000002</v>
      </c>
      <c r="BA93" s="106">
        <v>1650.0000000000002</v>
      </c>
      <c r="BB93" s="106">
        <v>1650.0000000000002</v>
      </c>
      <c r="BC93" s="106">
        <v>1650.0000000000002</v>
      </c>
      <c r="BD93" s="106">
        <v>1650.0000000000002</v>
      </c>
      <c r="BE93" s="106">
        <v>1650.0000000000002</v>
      </c>
      <c r="BF93" s="106">
        <v>1650.0000000000002</v>
      </c>
      <c r="BG93" s="106">
        <v>1650.0000000000002</v>
      </c>
      <c r="BH93" s="106">
        <v>1650.0000000000002</v>
      </c>
      <c r="BI93" s="106">
        <v>1650.0000000000002</v>
      </c>
      <c r="BJ93" s="106">
        <v>1650.0000000000002</v>
      </c>
      <c r="BK93" s="106">
        <v>1650.0000000000002</v>
      </c>
      <c r="BL93" s="106">
        <v>1650.0000000000002</v>
      </c>
      <c r="BM93" s="106">
        <v>1650.0000000000002</v>
      </c>
      <c r="BN93" s="106">
        <v>1650.0000000000002</v>
      </c>
      <c r="BO93" s="106">
        <v>1650.0000000000002</v>
      </c>
      <c r="BP93" s="106">
        <v>1650.0000000000002</v>
      </c>
      <c r="BQ93" s="106">
        <v>1650.0000000000002</v>
      </c>
      <c r="BR93" s="106">
        <v>1650.0000000000002</v>
      </c>
      <c r="BS93" s="106">
        <v>1650.0000000000002</v>
      </c>
      <c r="BT93" s="106">
        <v>1650.0000000000002</v>
      </c>
      <c r="BU93" s="106">
        <v>1650.0000000000002</v>
      </c>
      <c r="BV93" s="106">
        <v>1650.0000000000002</v>
      </c>
      <c r="BW93" s="106">
        <v>1650.0000000000002</v>
      </c>
      <c r="BX93" s="106">
        <v>1650.0000000000002</v>
      </c>
      <c r="BY93" s="106">
        <v>1650.0000000000002</v>
      </c>
      <c r="BZ93" s="106">
        <v>1650.0000000000002</v>
      </c>
      <c r="CA93" s="106">
        <v>1650.0000000000002</v>
      </c>
      <c r="CB93" s="106">
        <v>1650.0000000000002</v>
      </c>
      <c r="CC93" s="106">
        <v>1650.0000000000002</v>
      </c>
      <c r="CD93" s="106">
        <v>1650.0000000000002</v>
      </c>
      <c r="CE93" s="106">
        <v>1650.0000000000002</v>
      </c>
      <c r="CF93" s="106">
        <v>1650.0000000000002</v>
      </c>
      <c r="CG93" s="106">
        <v>1650.0000000000002</v>
      </c>
      <c r="CH93" s="106">
        <v>1650.0000000000002</v>
      </c>
      <c r="CI93" s="106">
        <v>1650.0000000000002</v>
      </c>
      <c r="CJ93" s="106">
        <v>1650.0000000000002</v>
      </c>
      <c r="CK93" s="106">
        <v>1650.0000000000002</v>
      </c>
      <c r="CL93" s="106">
        <v>1650.0000000000002</v>
      </c>
      <c r="CM93" s="106">
        <v>1650.0000000000002</v>
      </c>
      <c r="CN93" s="106">
        <v>1650.0000000000002</v>
      </c>
      <c r="CO93" s="106">
        <v>1650.0000000000002</v>
      </c>
      <c r="CP93" s="106">
        <v>1650.0000000000002</v>
      </c>
      <c r="CQ93" s="106">
        <v>1650.0000000000002</v>
      </c>
      <c r="CR93" s="106">
        <v>1650.0000000000002</v>
      </c>
      <c r="CS93" s="106">
        <v>1650.0000000000002</v>
      </c>
      <c r="CT93" s="106">
        <v>1650.0000000000002</v>
      </c>
      <c r="CU93" s="106">
        <v>1650.0000000000002</v>
      </c>
      <c r="CV93" s="106">
        <v>1650.0000000000002</v>
      </c>
      <c r="CW93" s="106">
        <v>1650.0000000000002</v>
      </c>
      <c r="CX93" s="106">
        <v>1650.0000000000002</v>
      </c>
      <c r="CY93" s="106">
        <v>1650.0000000000002</v>
      </c>
      <c r="CZ93" s="106">
        <v>1650.0000000000002</v>
      </c>
      <c r="DA93" s="106">
        <v>1650.0000000000002</v>
      </c>
      <c r="DB93" s="106">
        <v>1650.0000000000002</v>
      </c>
      <c r="DC93" s="106">
        <v>1650.0000000000002</v>
      </c>
      <c r="DD93" s="106">
        <v>1650.0000000000002</v>
      </c>
      <c r="DE93" s="106">
        <v>1650.0000000000002</v>
      </c>
      <c r="DF93" s="106">
        <v>1650.0000000000002</v>
      </c>
      <c r="DG93" s="106">
        <v>1650.0000000000002</v>
      </c>
      <c r="DH93" s="106">
        <v>1650.0000000000002</v>
      </c>
      <c r="DI93" s="106">
        <v>1650.0000000000002</v>
      </c>
      <c r="DJ93" s="106">
        <v>1650.0000000000002</v>
      </c>
      <c r="DK93" s="106">
        <v>1650.0000000000002</v>
      </c>
      <c r="DL93" s="106">
        <v>1650.0000000000002</v>
      </c>
      <c r="DM93" s="106">
        <v>1650.0000000000002</v>
      </c>
      <c r="DN93" s="106">
        <v>1650.0000000000002</v>
      </c>
      <c r="DO93" s="106">
        <v>1650.0000000000002</v>
      </c>
      <c r="DP93" s="106">
        <v>1650.0000000000002</v>
      </c>
      <c r="DQ93" s="106">
        <v>1650.0000000000002</v>
      </c>
      <c r="DR93" s="106">
        <v>1650.0000000000002</v>
      </c>
      <c r="DS93" s="106">
        <v>1650.0000000000002</v>
      </c>
      <c r="DT93" s="106">
        <v>1650.0000000000002</v>
      </c>
      <c r="DU93" s="106">
        <v>1650.0000000000002</v>
      </c>
      <c r="DV93" s="106">
        <v>1650.0000000000002</v>
      </c>
      <c r="DW93" s="106">
        <v>1650.0000000000002</v>
      </c>
      <c r="DX93" s="106">
        <v>1650.0000000000002</v>
      </c>
      <c r="DY93" s="106">
        <v>1650.0000000000002</v>
      </c>
      <c r="DZ93" s="106">
        <v>1650.0000000000002</v>
      </c>
      <c r="EA93" s="106">
        <v>1650.0000000000002</v>
      </c>
      <c r="EB93" s="106">
        <v>1650.0000000000002</v>
      </c>
      <c r="EC93" s="106">
        <v>1650.0000000000002</v>
      </c>
      <c r="ED93" s="106">
        <v>1650.0000000000002</v>
      </c>
      <c r="EE93" s="106">
        <v>1650.0000000000002</v>
      </c>
      <c r="EF93" s="106">
        <v>1650.0000000000002</v>
      </c>
      <c r="EG93" s="106">
        <v>1650.0000000000002</v>
      </c>
      <c r="EH93" s="106">
        <v>1650.0000000000002</v>
      </c>
      <c r="EI93" s="106">
        <v>1650.0000000000002</v>
      </c>
      <c r="EJ93" s="106">
        <v>1650.0000000000002</v>
      </c>
      <c r="EK93" s="106">
        <v>1650.0000000000002</v>
      </c>
      <c r="EL93" s="106">
        <v>1650.0000000000002</v>
      </c>
      <c r="EM93" s="106">
        <v>1650.0000000000002</v>
      </c>
      <c r="EN93" s="106">
        <v>1650.0000000000002</v>
      </c>
      <c r="EO93" s="106">
        <v>1650.0000000000002</v>
      </c>
      <c r="EP93" s="106">
        <v>1650.0000000000002</v>
      </c>
      <c r="EQ93" s="106">
        <v>1650.0000000000002</v>
      </c>
      <c r="ER93" s="106">
        <v>1650.0000000000002</v>
      </c>
      <c r="ES93" s="106">
        <v>1650.0000000000002</v>
      </c>
      <c r="ET93" s="106">
        <v>1650.0000000000002</v>
      </c>
      <c r="EU93" s="106">
        <v>1650.0000000000002</v>
      </c>
      <c r="EV93" s="106">
        <v>1650.0000000000002</v>
      </c>
      <c r="EW93" s="106">
        <v>1650.0000000000002</v>
      </c>
      <c r="EX93" s="106">
        <v>1650.0000000000002</v>
      </c>
      <c r="EY93" s="106">
        <v>1650.0000000000002</v>
      </c>
      <c r="EZ93" s="106">
        <v>1650.0000000000002</v>
      </c>
      <c r="FA93" s="106">
        <v>1650.0000000000002</v>
      </c>
      <c r="FB93" s="106">
        <v>1650.0000000000002</v>
      </c>
      <c r="FC93" s="106">
        <v>1650.0000000000002</v>
      </c>
      <c r="FD93" s="106">
        <v>1650.0000000000002</v>
      </c>
      <c r="FE93" s="106">
        <v>1650.0000000000002</v>
      </c>
      <c r="FF93" s="106">
        <v>1650.0000000000002</v>
      </c>
      <c r="FG93" s="106">
        <v>1650.0000000000002</v>
      </c>
      <c r="FH93" s="106">
        <v>1650.0000000000002</v>
      </c>
      <c r="FI93" s="106">
        <v>1650.0000000000002</v>
      </c>
      <c r="FJ93" s="106">
        <v>1650.0000000000002</v>
      </c>
      <c r="FK93" s="106">
        <v>1650.0000000000002</v>
      </c>
      <c r="FL93" s="106">
        <v>1650.0000000000002</v>
      </c>
      <c r="FM93" s="106">
        <v>1650.0000000000002</v>
      </c>
      <c r="FN93" s="106">
        <v>1650.0000000000002</v>
      </c>
      <c r="FO93" s="106">
        <v>1650.0000000000002</v>
      </c>
      <c r="FP93" s="106">
        <v>1650.0000000000002</v>
      </c>
      <c r="FQ93" s="106">
        <v>1650.0000000000002</v>
      </c>
      <c r="FR93" s="106">
        <v>1650.0000000000002</v>
      </c>
      <c r="FS93" s="106">
        <v>1650.0000000000002</v>
      </c>
      <c r="FT93" s="106">
        <v>1650.0000000000002</v>
      </c>
      <c r="FU93" s="106">
        <v>1650.0000000000002</v>
      </c>
      <c r="FV93" s="106">
        <v>1650.0000000000002</v>
      </c>
      <c r="FW93" s="106">
        <v>1650.0000000000002</v>
      </c>
      <c r="FX93" s="106">
        <v>1650.0000000000002</v>
      </c>
      <c r="FY93" s="106">
        <v>1650.0000000000002</v>
      </c>
      <c r="FZ93" s="106">
        <v>1650.0000000000002</v>
      </c>
      <c r="GA93" s="106">
        <v>1650.0000000000002</v>
      </c>
      <c r="GB93" s="106">
        <v>1650.0000000000002</v>
      </c>
      <c r="GC93" s="106">
        <v>1650.0000000000002</v>
      </c>
      <c r="GD93" s="106">
        <v>1650.0000000000002</v>
      </c>
      <c r="GE93" s="106">
        <v>1650.0000000000002</v>
      </c>
      <c r="GF93" s="106">
        <v>1650.0000000000002</v>
      </c>
      <c r="GG93" s="106">
        <v>1650.0000000000002</v>
      </c>
      <c r="GH93" s="106">
        <v>1650.0000000000002</v>
      </c>
      <c r="GI93" s="106">
        <v>1650.0000000000002</v>
      </c>
      <c r="GJ93" s="106">
        <v>1650.0000000000002</v>
      </c>
      <c r="GK93" s="106">
        <v>1650.0000000000002</v>
      </c>
      <c r="GL93" s="106">
        <v>1650.0000000000002</v>
      </c>
      <c r="GM93" s="106">
        <v>1650.0000000000002</v>
      </c>
      <c r="GN93" s="106">
        <v>1650.0000000000002</v>
      </c>
      <c r="GO93" s="106">
        <v>1650.0000000000002</v>
      </c>
      <c r="GP93" s="106">
        <v>1650.0000000000002</v>
      </c>
      <c r="GQ93" s="106">
        <v>1650.0000000000002</v>
      </c>
      <c r="GR93" s="106">
        <v>1650.0000000000002</v>
      </c>
      <c r="GS93" s="106">
        <v>1650.0000000000002</v>
      </c>
      <c r="GT93" s="106">
        <v>1650.0000000000002</v>
      </c>
      <c r="GU93" s="106">
        <v>1650.0000000000002</v>
      </c>
      <c r="GV93" s="106">
        <v>1650.0000000000002</v>
      </c>
      <c r="GW93" s="106">
        <v>1650.0000000000002</v>
      </c>
      <c r="GX93" s="106">
        <v>1650.0000000000002</v>
      </c>
      <c r="GY93" s="106">
        <v>1650.0000000000002</v>
      </c>
      <c r="GZ93" s="106">
        <v>1650.0000000000002</v>
      </c>
      <c r="HA93" s="106">
        <v>1650.0000000000002</v>
      </c>
      <c r="HB93" s="106">
        <v>1650.0000000000002</v>
      </c>
      <c r="HC93" s="106">
        <v>1650.0000000000002</v>
      </c>
      <c r="HD93" s="106">
        <v>1650.0000000000002</v>
      </c>
      <c r="HE93" s="106">
        <v>1650.0000000000002</v>
      </c>
      <c r="HF93" s="106">
        <v>1650.0000000000002</v>
      </c>
      <c r="HG93" s="106">
        <v>1650.0000000000002</v>
      </c>
      <c r="HH93" s="106">
        <v>1650.0000000000002</v>
      </c>
      <c r="HI93" s="106">
        <v>1650.0000000000002</v>
      </c>
      <c r="HJ93" s="106">
        <v>1650.0000000000002</v>
      </c>
      <c r="HK93" s="106">
        <v>1650.0000000000002</v>
      </c>
      <c r="HL93" s="106">
        <v>1650.0000000000002</v>
      </c>
      <c r="HM93" s="106">
        <v>1650.0000000000002</v>
      </c>
      <c r="HN93" s="106">
        <v>1650.0000000000002</v>
      </c>
      <c r="HO93" s="106">
        <v>1650.0000000000002</v>
      </c>
      <c r="HP93" s="106">
        <v>1650.0000000000002</v>
      </c>
      <c r="HQ93" s="106">
        <v>1650.0000000000002</v>
      </c>
      <c r="HR93" s="106">
        <v>1650.0000000000002</v>
      </c>
      <c r="HS93" s="106">
        <v>1650.0000000000002</v>
      </c>
      <c r="HT93" s="106">
        <v>1650.0000000000002</v>
      </c>
      <c r="HU93" s="106">
        <v>1650.0000000000002</v>
      </c>
      <c r="HV93" s="106">
        <v>1650.0000000000002</v>
      </c>
      <c r="HW93" s="106">
        <v>1650.0000000000002</v>
      </c>
      <c r="HX93" s="106">
        <v>1650.0000000000002</v>
      </c>
      <c r="HY93" s="106">
        <v>1650.0000000000002</v>
      </c>
      <c r="HZ93" s="106">
        <v>1650.0000000000002</v>
      </c>
      <c r="IA93" s="106">
        <v>1650.0000000000002</v>
      </c>
      <c r="IB93" s="106">
        <v>1650.0000000000002</v>
      </c>
      <c r="IC93" s="106">
        <v>1650.0000000000002</v>
      </c>
      <c r="ID93" s="106">
        <v>1650.0000000000002</v>
      </c>
      <c r="IE93" s="106">
        <v>1650.0000000000002</v>
      </c>
      <c r="IF93" s="106">
        <v>1650.0000000000002</v>
      </c>
      <c r="IG93" s="106">
        <v>1650.0000000000002</v>
      </c>
      <c r="IH93" s="106">
        <v>1650.0000000000002</v>
      </c>
      <c r="II93" s="106">
        <v>1650.0000000000002</v>
      </c>
      <c r="IJ93" s="106">
        <v>1650.0000000000002</v>
      </c>
      <c r="IK93" s="106">
        <v>1650.0000000000002</v>
      </c>
      <c r="IL93" s="106">
        <v>1650.0000000000002</v>
      </c>
      <c r="IM93" s="106">
        <v>1650.0000000000002</v>
      </c>
      <c r="IN93" s="106">
        <v>1650.0000000000002</v>
      </c>
      <c r="IO93" s="106">
        <v>1650.0000000000002</v>
      </c>
      <c r="IP93" s="106">
        <v>1650.0000000000002</v>
      </c>
      <c r="IQ93" s="106">
        <v>1650.0000000000002</v>
      </c>
      <c r="IR93" s="106">
        <v>1650.0000000000002</v>
      </c>
      <c r="IS93" s="106">
        <v>1650.0000000000002</v>
      </c>
      <c r="IT93" s="106">
        <v>1650.0000000000002</v>
      </c>
      <c r="IU93" s="106">
        <v>1650.0000000000002</v>
      </c>
      <c r="IV93" s="106">
        <v>1650.0000000000002</v>
      </c>
      <c r="IW93" s="106">
        <v>1650.0000000000002</v>
      </c>
      <c r="IX93" s="106">
        <v>1650.0000000000002</v>
      </c>
      <c r="IY93" s="106">
        <v>1650.0000000000002</v>
      </c>
      <c r="IZ93" s="106">
        <v>1650.0000000000002</v>
      </c>
      <c r="JA93" s="106">
        <v>1650.0000000000002</v>
      </c>
      <c r="JB93" s="106">
        <v>1650.0000000000002</v>
      </c>
      <c r="JC93" s="106">
        <v>1650.0000000000002</v>
      </c>
      <c r="JD93" s="106">
        <v>1650.0000000000002</v>
      </c>
      <c r="JE93" s="106">
        <v>1650.0000000000002</v>
      </c>
      <c r="JF93" s="106">
        <v>1650.0000000000002</v>
      </c>
      <c r="JG93" s="106">
        <v>1650.0000000000002</v>
      </c>
      <c r="JH93" s="106">
        <v>1650.0000000000002</v>
      </c>
      <c r="JI93" s="106">
        <v>1650.0000000000002</v>
      </c>
      <c r="JJ93" s="106">
        <v>1650.0000000000002</v>
      </c>
      <c r="JK93" s="106">
        <v>1650.0000000000002</v>
      </c>
      <c r="JL93" s="106">
        <v>1650.0000000000002</v>
      </c>
      <c r="JM93" s="106">
        <v>1650.0000000000002</v>
      </c>
      <c r="JN93" s="106">
        <v>1650.0000000000002</v>
      </c>
      <c r="JO93" s="106">
        <v>1650.0000000000002</v>
      </c>
      <c r="JP93" s="106">
        <v>1650.0000000000002</v>
      </c>
      <c r="JQ93" s="106">
        <v>1650.0000000000002</v>
      </c>
      <c r="JR93" s="106">
        <v>1650.0000000000002</v>
      </c>
      <c r="JS93" s="106">
        <v>1650.0000000000002</v>
      </c>
      <c r="JT93" s="106">
        <v>1650.0000000000002</v>
      </c>
      <c r="JU93" s="106">
        <v>1650.0000000000002</v>
      </c>
      <c r="JV93" s="106">
        <v>1650.0000000000002</v>
      </c>
      <c r="JW93" s="106">
        <v>1650.0000000000002</v>
      </c>
      <c r="JX93" s="106">
        <v>1650.0000000000002</v>
      </c>
      <c r="JY93" s="106">
        <v>1650.0000000000002</v>
      </c>
      <c r="JZ93" s="106">
        <v>1650.0000000000002</v>
      </c>
      <c r="KA93" s="106">
        <v>1650.0000000000002</v>
      </c>
      <c r="KB93" s="106">
        <v>1650.0000000000002</v>
      </c>
      <c r="KC93" s="106">
        <v>1650.0000000000002</v>
      </c>
      <c r="KD93" s="106">
        <v>1650.0000000000002</v>
      </c>
      <c r="KE93" s="106">
        <v>1650.0000000000002</v>
      </c>
      <c r="KF93" s="106">
        <v>1650.0000000000002</v>
      </c>
      <c r="KG93" s="106">
        <v>1650.0000000000002</v>
      </c>
      <c r="KH93" s="106">
        <v>1650.0000000000002</v>
      </c>
      <c r="KI93" s="106">
        <v>1650.0000000000002</v>
      </c>
      <c r="KJ93" s="106">
        <v>1650.0000000000002</v>
      </c>
      <c r="KK93" s="106">
        <v>1650.0000000000002</v>
      </c>
      <c r="KL93" s="106">
        <v>1650.0000000000002</v>
      </c>
      <c r="KM93" s="106">
        <v>1650.0000000000002</v>
      </c>
      <c r="KN93" s="106">
        <v>1650.0000000000002</v>
      </c>
      <c r="KO93" s="106">
        <v>1650.0000000000002</v>
      </c>
      <c r="KP93" s="106">
        <v>1650.0000000000002</v>
      </c>
      <c r="KQ93" s="106">
        <v>1650.0000000000002</v>
      </c>
      <c r="KR93" s="106">
        <v>1650.0000000000002</v>
      </c>
      <c r="KS93" s="106">
        <v>1650.0000000000002</v>
      </c>
      <c r="KT93" s="106">
        <v>1650.0000000000002</v>
      </c>
      <c r="KU93" s="106">
        <v>1650.0000000000002</v>
      </c>
      <c r="KV93" s="106">
        <v>1650.0000000000002</v>
      </c>
      <c r="KW93" s="106">
        <v>1650.0000000000002</v>
      </c>
      <c r="KX93" s="106">
        <v>1650.0000000000002</v>
      </c>
      <c r="KY93" s="106">
        <v>1650.0000000000002</v>
      </c>
      <c r="KZ93" s="106">
        <v>1650.0000000000002</v>
      </c>
      <c r="LA93" s="106">
        <v>1650.0000000000002</v>
      </c>
      <c r="LB93" s="106">
        <v>1650.0000000000002</v>
      </c>
      <c r="LC93" s="106">
        <v>1650.0000000000002</v>
      </c>
      <c r="LD93" s="106">
        <v>1650.0000000000002</v>
      </c>
      <c r="LE93" s="106">
        <v>1650.0000000000002</v>
      </c>
      <c r="LF93" s="106">
        <v>1650.0000000000002</v>
      </c>
      <c r="LG93" s="106">
        <v>1650.0000000000002</v>
      </c>
      <c r="LH93" s="106">
        <v>1650.0000000000002</v>
      </c>
      <c r="LI93" s="51"/>
      <c r="LJ93" s="51"/>
    </row>
    <row r="94" spans="1:322" s="59" customFormat="1" ht="10.199999999999999" x14ac:dyDescent="0.2">
      <c r="A94" s="51"/>
      <c r="B94" s="51"/>
      <c r="C94" s="51"/>
      <c r="D94" s="12"/>
      <c r="E94" s="98" t="s">
        <v>73</v>
      </c>
      <c r="F94" s="51"/>
      <c r="G94" s="51"/>
      <c r="H94" s="98" t="s">
        <v>88</v>
      </c>
      <c r="I94" s="51"/>
      <c r="J94" s="51"/>
      <c r="K94" s="55" t="s">
        <v>35</v>
      </c>
      <c r="L94" s="51"/>
      <c r="M94" s="58"/>
      <c r="N94" s="51"/>
      <c r="O94" s="61"/>
      <c r="P94" s="51"/>
      <c r="Q94" s="51"/>
      <c r="R94" s="99"/>
      <c r="S94" s="51"/>
      <c r="T94" s="171" t="s">
        <v>6</v>
      </c>
      <c r="U94" s="106">
        <v>1400</v>
      </c>
      <c r="V94" s="106">
        <v>1400</v>
      </c>
      <c r="W94" s="106">
        <v>1400</v>
      </c>
      <c r="X94" s="106">
        <v>1400</v>
      </c>
      <c r="Y94" s="106">
        <v>1400</v>
      </c>
      <c r="Z94" s="106">
        <v>1400</v>
      </c>
      <c r="AA94" s="106">
        <v>1400</v>
      </c>
      <c r="AB94" s="106">
        <v>1400</v>
      </c>
      <c r="AC94" s="106">
        <v>1400</v>
      </c>
      <c r="AD94" s="106">
        <v>1400</v>
      </c>
      <c r="AE94" s="106">
        <v>1400</v>
      </c>
      <c r="AF94" s="106">
        <v>1400</v>
      </c>
      <c r="AG94" s="106">
        <v>1400</v>
      </c>
      <c r="AH94" s="106">
        <v>1400</v>
      </c>
      <c r="AI94" s="106">
        <v>1540.0000000000002</v>
      </c>
      <c r="AJ94" s="106">
        <v>1540.0000000000002</v>
      </c>
      <c r="AK94" s="106">
        <v>1540.0000000000002</v>
      </c>
      <c r="AL94" s="106">
        <v>1540.0000000000002</v>
      </c>
      <c r="AM94" s="106">
        <v>1540.0000000000002</v>
      </c>
      <c r="AN94" s="106">
        <v>1540.0000000000002</v>
      </c>
      <c r="AO94" s="106">
        <v>1540.0000000000002</v>
      </c>
      <c r="AP94" s="106">
        <v>1540.0000000000002</v>
      </c>
      <c r="AQ94" s="106">
        <v>1540.0000000000002</v>
      </c>
      <c r="AR94" s="106">
        <v>1540.0000000000002</v>
      </c>
      <c r="AS94" s="106">
        <v>1540.0000000000002</v>
      </c>
      <c r="AT94" s="106">
        <v>1540.0000000000002</v>
      </c>
      <c r="AU94" s="106">
        <v>1540.0000000000002</v>
      </c>
      <c r="AV94" s="106">
        <v>1540.0000000000002</v>
      </c>
      <c r="AW94" s="106">
        <v>1540.0000000000002</v>
      </c>
      <c r="AX94" s="106">
        <v>1540.0000000000002</v>
      </c>
      <c r="AY94" s="106">
        <v>1540.0000000000002</v>
      </c>
      <c r="AZ94" s="106">
        <v>1540.0000000000002</v>
      </c>
      <c r="BA94" s="106">
        <v>1540.0000000000002</v>
      </c>
      <c r="BB94" s="106">
        <v>1540.0000000000002</v>
      </c>
      <c r="BC94" s="106">
        <v>1540.0000000000002</v>
      </c>
      <c r="BD94" s="106">
        <v>1540.0000000000002</v>
      </c>
      <c r="BE94" s="106">
        <v>1540.0000000000002</v>
      </c>
      <c r="BF94" s="106">
        <v>1540.0000000000002</v>
      </c>
      <c r="BG94" s="106">
        <v>1540.0000000000002</v>
      </c>
      <c r="BH94" s="106">
        <v>1540.0000000000002</v>
      </c>
      <c r="BI94" s="106">
        <v>1540.0000000000002</v>
      </c>
      <c r="BJ94" s="106">
        <v>1540.0000000000002</v>
      </c>
      <c r="BK94" s="106">
        <v>1540.0000000000002</v>
      </c>
      <c r="BL94" s="106">
        <v>1540.0000000000002</v>
      </c>
      <c r="BM94" s="106">
        <v>1540.0000000000002</v>
      </c>
      <c r="BN94" s="106">
        <v>1540.0000000000002</v>
      </c>
      <c r="BO94" s="106">
        <v>1540.0000000000002</v>
      </c>
      <c r="BP94" s="106">
        <v>1540.0000000000002</v>
      </c>
      <c r="BQ94" s="106">
        <v>1540.0000000000002</v>
      </c>
      <c r="BR94" s="106">
        <v>1540.0000000000002</v>
      </c>
      <c r="BS94" s="106">
        <v>1540.0000000000002</v>
      </c>
      <c r="BT94" s="106">
        <v>1540.0000000000002</v>
      </c>
      <c r="BU94" s="106">
        <v>1540.0000000000002</v>
      </c>
      <c r="BV94" s="106">
        <v>1540.0000000000002</v>
      </c>
      <c r="BW94" s="106">
        <v>1540.0000000000002</v>
      </c>
      <c r="BX94" s="106">
        <v>1540.0000000000002</v>
      </c>
      <c r="BY94" s="106">
        <v>1540.0000000000002</v>
      </c>
      <c r="BZ94" s="106">
        <v>1540.0000000000002</v>
      </c>
      <c r="CA94" s="106">
        <v>1540.0000000000002</v>
      </c>
      <c r="CB94" s="106">
        <v>1540.0000000000002</v>
      </c>
      <c r="CC94" s="106">
        <v>1540.0000000000002</v>
      </c>
      <c r="CD94" s="106">
        <v>1540.0000000000002</v>
      </c>
      <c r="CE94" s="106">
        <v>1540.0000000000002</v>
      </c>
      <c r="CF94" s="106">
        <v>1540.0000000000002</v>
      </c>
      <c r="CG94" s="106">
        <v>1540.0000000000002</v>
      </c>
      <c r="CH94" s="106">
        <v>1540.0000000000002</v>
      </c>
      <c r="CI94" s="106">
        <v>1540.0000000000002</v>
      </c>
      <c r="CJ94" s="106">
        <v>1540.0000000000002</v>
      </c>
      <c r="CK94" s="106">
        <v>1540.0000000000002</v>
      </c>
      <c r="CL94" s="106">
        <v>1540.0000000000002</v>
      </c>
      <c r="CM94" s="106">
        <v>1540.0000000000002</v>
      </c>
      <c r="CN94" s="106">
        <v>1540.0000000000002</v>
      </c>
      <c r="CO94" s="106">
        <v>1540.0000000000002</v>
      </c>
      <c r="CP94" s="106">
        <v>1540.0000000000002</v>
      </c>
      <c r="CQ94" s="106">
        <v>1540.0000000000002</v>
      </c>
      <c r="CR94" s="106">
        <v>1540.0000000000002</v>
      </c>
      <c r="CS94" s="106">
        <v>1540.0000000000002</v>
      </c>
      <c r="CT94" s="106">
        <v>1540.0000000000002</v>
      </c>
      <c r="CU94" s="106">
        <v>1540.0000000000002</v>
      </c>
      <c r="CV94" s="106">
        <v>1540.0000000000002</v>
      </c>
      <c r="CW94" s="106">
        <v>1540.0000000000002</v>
      </c>
      <c r="CX94" s="106">
        <v>1540.0000000000002</v>
      </c>
      <c r="CY94" s="106">
        <v>1540.0000000000002</v>
      </c>
      <c r="CZ94" s="106">
        <v>1540.0000000000002</v>
      </c>
      <c r="DA94" s="106">
        <v>1540.0000000000002</v>
      </c>
      <c r="DB94" s="106">
        <v>1540.0000000000002</v>
      </c>
      <c r="DC94" s="106">
        <v>1540.0000000000002</v>
      </c>
      <c r="DD94" s="106">
        <v>1540.0000000000002</v>
      </c>
      <c r="DE94" s="106">
        <v>1540.0000000000002</v>
      </c>
      <c r="DF94" s="106">
        <v>1540.0000000000002</v>
      </c>
      <c r="DG94" s="106">
        <v>1540.0000000000002</v>
      </c>
      <c r="DH94" s="106">
        <v>1540.0000000000002</v>
      </c>
      <c r="DI94" s="106">
        <v>1540.0000000000002</v>
      </c>
      <c r="DJ94" s="106">
        <v>1540.0000000000002</v>
      </c>
      <c r="DK94" s="106">
        <v>1540.0000000000002</v>
      </c>
      <c r="DL94" s="106">
        <v>1540.0000000000002</v>
      </c>
      <c r="DM94" s="106">
        <v>1540.0000000000002</v>
      </c>
      <c r="DN94" s="106">
        <v>1540.0000000000002</v>
      </c>
      <c r="DO94" s="106">
        <v>1540.0000000000002</v>
      </c>
      <c r="DP94" s="106">
        <v>1540.0000000000002</v>
      </c>
      <c r="DQ94" s="106">
        <v>1540.0000000000002</v>
      </c>
      <c r="DR94" s="106">
        <v>1540.0000000000002</v>
      </c>
      <c r="DS94" s="106">
        <v>1540.0000000000002</v>
      </c>
      <c r="DT94" s="106">
        <v>1540.0000000000002</v>
      </c>
      <c r="DU94" s="106">
        <v>1540.0000000000002</v>
      </c>
      <c r="DV94" s="106">
        <v>1540.0000000000002</v>
      </c>
      <c r="DW94" s="106">
        <v>1540.0000000000002</v>
      </c>
      <c r="DX94" s="106">
        <v>1540.0000000000002</v>
      </c>
      <c r="DY94" s="106">
        <v>1540.0000000000002</v>
      </c>
      <c r="DZ94" s="106">
        <v>1540.0000000000002</v>
      </c>
      <c r="EA94" s="106">
        <v>1540.0000000000002</v>
      </c>
      <c r="EB94" s="106">
        <v>1540.0000000000002</v>
      </c>
      <c r="EC94" s="106">
        <v>1540.0000000000002</v>
      </c>
      <c r="ED94" s="106">
        <v>1540.0000000000002</v>
      </c>
      <c r="EE94" s="106">
        <v>1540.0000000000002</v>
      </c>
      <c r="EF94" s="106">
        <v>1540.0000000000002</v>
      </c>
      <c r="EG94" s="106">
        <v>1540.0000000000002</v>
      </c>
      <c r="EH94" s="106">
        <v>1540.0000000000002</v>
      </c>
      <c r="EI94" s="106">
        <v>1540.0000000000002</v>
      </c>
      <c r="EJ94" s="106">
        <v>1540.0000000000002</v>
      </c>
      <c r="EK94" s="106">
        <v>1540.0000000000002</v>
      </c>
      <c r="EL94" s="106">
        <v>1540.0000000000002</v>
      </c>
      <c r="EM94" s="106">
        <v>1540.0000000000002</v>
      </c>
      <c r="EN94" s="106">
        <v>1540.0000000000002</v>
      </c>
      <c r="EO94" s="106">
        <v>1540.0000000000002</v>
      </c>
      <c r="EP94" s="106">
        <v>1540.0000000000002</v>
      </c>
      <c r="EQ94" s="106">
        <v>1540.0000000000002</v>
      </c>
      <c r="ER94" s="106">
        <v>1540.0000000000002</v>
      </c>
      <c r="ES94" s="106">
        <v>1540.0000000000002</v>
      </c>
      <c r="ET94" s="106">
        <v>1540.0000000000002</v>
      </c>
      <c r="EU94" s="106">
        <v>1540.0000000000002</v>
      </c>
      <c r="EV94" s="106">
        <v>1540.0000000000002</v>
      </c>
      <c r="EW94" s="106">
        <v>1540.0000000000002</v>
      </c>
      <c r="EX94" s="106">
        <v>1540.0000000000002</v>
      </c>
      <c r="EY94" s="106">
        <v>1540.0000000000002</v>
      </c>
      <c r="EZ94" s="106">
        <v>1540.0000000000002</v>
      </c>
      <c r="FA94" s="106">
        <v>1540.0000000000002</v>
      </c>
      <c r="FB94" s="106">
        <v>1540.0000000000002</v>
      </c>
      <c r="FC94" s="106">
        <v>1540.0000000000002</v>
      </c>
      <c r="FD94" s="106">
        <v>1540.0000000000002</v>
      </c>
      <c r="FE94" s="106">
        <v>1540.0000000000002</v>
      </c>
      <c r="FF94" s="106">
        <v>1540.0000000000002</v>
      </c>
      <c r="FG94" s="106">
        <v>1540.0000000000002</v>
      </c>
      <c r="FH94" s="106">
        <v>1540.0000000000002</v>
      </c>
      <c r="FI94" s="106">
        <v>1540.0000000000002</v>
      </c>
      <c r="FJ94" s="106">
        <v>1540.0000000000002</v>
      </c>
      <c r="FK94" s="106">
        <v>1540.0000000000002</v>
      </c>
      <c r="FL94" s="106">
        <v>1540.0000000000002</v>
      </c>
      <c r="FM94" s="106">
        <v>1540.0000000000002</v>
      </c>
      <c r="FN94" s="106">
        <v>1540.0000000000002</v>
      </c>
      <c r="FO94" s="106">
        <v>1540.0000000000002</v>
      </c>
      <c r="FP94" s="106">
        <v>1540.0000000000002</v>
      </c>
      <c r="FQ94" s="106">
        <v>1540.0000000000002</v>
      </c>
      <c r="FR94" s="106">
        <v>1540.0000000000002</v>
      </c>
      <c r="FS94" s="106">
        <v>1540.0000000000002</v>
      </c>
      <c r="FT94" s="106">
        <v>1540.0000000000002</v>
      </c>
      <c r="FU94" s="106">
        <v>1540.0000000000002</v>
      </c>
      <c r="FV94" s="106">
        <v>1540.0000000000002</v>
      </c>
      <c r="FW94" s="106">
        <v>1540.0000000000002</v>
      </c>
      <c r="FX94" s="106">
        <v>1540.0000000000002</v>
      </c>
      <c r="FY94" s="106">
        <v>1540.0000000000002</v>
      </c>
      <c r="FZ94" s="106">
        <v>1540.0000000000002</v>
      </c>
      <c r="GA94" s="106">
        <v>1540.0000000000002</v>
      </c>
      <c r="GB94" s="106">
        <v>1540.0000000000002</v>
      </c>
      <c r="GC94" s="106">
        <v>1540.0000000000002</v>
      </c>
      <c r="GD94" s="106">
        <v>1540.0000000000002</v>
      </c>
      <c r="GE94" s="106">
        <v>1540.0000000000002</v>
      </c>
      <c r="GF94" s="106">
        <v>1540.0000000000002</v>
      </c>
      <c r="GG94" s="106">
        <v>1540.0000000000002</v>
      </c>
      <c r="GH94" s="106">
        <v>1540.0000000000002</v>
      </c>
      <c r="GI94" s="106">
        <v>1540.0000000000002</v>
      </c>
      <c r="GJ94" s="106">
        <v>1540.0000000000002</v>
      </c>
      <c r="GK94" s="106">
        <v>1540.0000000000002</v>
      </c>
      <c r="GL94" s="106">
        <v>1540.0000000000002</v>
      </c>
      <c r="GM94" s="106">
        <v>1540.0000000000002</v>
      </c>
      <c r="GN94" s="106">
        <v>1540.0000000000002</v>
      </c>
      <c r="GO94" s="106">
        <v>1540.0000000000002</v>
      </c>
      <c r="GP94" s="106">
        <v>1540.0000000000002</v>
      </c>
      <c r="GQ94" s="106">
        <v>1540.0000000000002</v>
      </c>
      <c r="GR94" s="106">
        <v>1540.0000000000002</v>
      </c>
      <c r="GS94" s="106">
        <v>1540.0000000000002</v>
      </c>
      <c r="GT94" s="106">
        <v>1540.0000000000002</v>
      </c>
      <c r="GU94" s="106">
        <v>1540.0000000000002</v>
      </c>
      <c r="GV94" s="106">
        <v>1540.0000000000002</v>
      </c>
      <c r="GW94" s="106">
        <v>1540.0000000000002</v>
      </c>
      <c r="GX94" s="106">
        <v>1540.0000000000002</v>
      </c>
      <c r="GY94" s="106">
        <v>1540.0000000000002</v>
      </c>
      <c r="GZ94" s="106">
        <v>1540.0000000000002</v>
      </c>
      <c r="HA94" s="106">
        <v>1540.0000000000002</v>
      </c>
      <c r="HB94" s="106">
        <v>1540.0000000000002</v>
      </c>
      <c r="HC94" s="106">
        <v>1540.0000000000002</v>
      </c>
      <c r="HD94" s="106">
        <v>1540.0000000000002</v>
      </c>
      <c r="HE94" s="106">
        <v>1540.0000000000002</v>
      </c>
      <c r="HF94" s="106">
        <v>1540.0000000000002</v>
      </c>
      <c r="HG94" s="106">
        <v>1540.0000000000002</v>
      </c>
      <c r="HH94" s="106">
        <v>1540.0000000000002</v>
      </c>
      <c r="HI94" s="106">
        <v>1540.0000000000002</v>
      </c>
      <c r="HJ94" s="106">
        <v>1540.0000000000002</v>
      </c>
      <c r="HK94" s="106">
        <v>1540.0000000000002</v>
      </c>
      <c r="HL94" s="106">
        <v>1540.0000000000002</v>
      </c>
      <c r="HM94" s="106">
        <v>1540.0000000000002</v>
      </c>
      <c r="HN94" s="106">
        <v>1540.0000000000002</v>
      </c>
      <c r="HO94" s="106">
        <v>1540.0000000000002</v>
      </c>
      <c r="HP94" s="106">
        <v>1540.0000000000002</v>
      </c>
      <c r="HQ94" s="106">
        <v>1540.0000000000002</v>
      </c>
      <c r="HR94" s="106">
        <v>1540.0000000000002</v>
      </c>
      <c r="HS94" s="106">
        <v>1540.0000000000002</v>
      </c>
      <c r="HT94" s="106">
        <v>1540.0000000000002</v>
      </c>
      <c r="HU94" s="106">
        <v>1540.0000000000002</v>
      </c>
      <c r="HV94" s="106">
        <v>1540.0000000000002</v>
      </c>
      <c r="HW94" s="106">
        <v>1540.0000000000002</v>
      </c>
      <c r="HX94" s="106">
        <v>1540.0000000000002</v>
      </c>
      <c r="HY94" s="106">
        <v>1540.0000000000002</v>
      </c>
      <c r="HZ94" s="106">
        <v>1540.0000000000002</v>
      </c>
      <c r="IA94" s="106">
        <v>1540.0000000000002</v>
      </c>
      <c r="IB94" s="106">
        <v>1540.0000000000002</v>
      </c>
      <c r="IC94" s="106">
        <v>1540.0000000000002</v>
      </c>
      <c r="ID94" s="106">
        <v>1540.0000000000002</v>
      </c>
      <c r="IE94" s="106">
        <v>1540.0000000000002</v>
      </c>
      <c r="IF94" s="106">
        <v>1540.0000000000002</v>
      </c>
      <c r="IG94" s="106">
        <v>1540.0000000000002</v>
      </c>
      <c r="IH94" s="106">
        <v>1540.0000000000002</v>
      </c>
      <c r="II94" s="106">
        <v>1540.0000000000002</v>
      </c>
      <c r="IJ94" s="106">
        <v>1540.0000000000002</v>
      </c>
      <c r="IK94" s="106">
        <v>1540.0000000000002</v>
      </c>
      <c r="IL94" s="106">
        <v>1540.0000000000002</v>
      </c>
      <c r="IM94" s="106">
        <v>1540.0000000000002</v>
      </c>
      <c r="IN94" s="106">
        <v>1540.0000000000002</v>
      </c>
      <c r="IO94" s="106">
        <v>1540.0000000000002</v>
      </c>
      <c r="IP94" s="106">
        <v>1540.0000000000002</v>
      </c>
      <c r="IQ94" s="106">
        <v>1540.0000000000002</v>
      </c>
      <c r="IR94" s="106">
        <v>1540.0000000000002</v>
      </c>
      <c r="IS94" s="106">
        <v>1540.0000000000002</v>
      </c>
      <c r="IT94" s="106">
        <v>1540.0000000000002</v>
      </c>
      <c r="IU94" s="106">
        <v>1540.0000000000002</v>
      </c>
      <c r="IV94" s="106">
        <v>1540.0000000000002</v>
      </c>
      <c r="IW94" s="106">
        <v>1540.0000000000002</v>
      </c>
      <c r="IX94" s="106">
        <v>1540.0000000000002</v>
      </c>
      <c r="IY94" s="106">
        <v>1540.0000000000002</v>
      </c>
      <c r="IZ94" s="106">
        <v>1540.0000000000002</v>
      </c>
      <c r="JA94" s="106">
        <v>1540.0000000000002</v>
      </c>
      <c r="JB94" s="106">
        <v>1540.0000000000002</v>
      </c>
      <c r="JC94" s="106">
        <v>1540.0000000000002</v>
      </c>
      <c r="JD94" s="106">
        <v>1540.0000000000002</v>
      </c>
      <c r="JE94" s="106">
        <v>1540.0000000000002</v>
      </c>
      <c r="JF94" s="106">
        <v>1540.0000000000002</v>
      </c>
      <c r="JG94" s="106">
        <v>1540.0000000000002</v>
      </c>
      <c r="JH94" s="106">
        <v>1540.0000000000002</v>
      </c>
      <c r="JI94" s="106">
        <v>1540.0000000000002</v>
      </c>
      <c r="JJ94" s="106">
        <v>1540.0000000000002</v>
      </c>
      <c r="JK94" s="106">
        <v>1540.0000000000002</v>
      </c>
      <c r="JL94" s="106">
        <v>1540.0000000000002</v>
      </c>
      <c r="JM94" s="106">
        <v>1540.0000000000002</v>
      </c>
      <c r="JN94" s="106">
        <v>1540.0000000000002</v>
      </c>
      <c r="JO94" s="106">
        <v>1540.0000000000002</v>
      </c>
      <c r="JP94" s="106">
        <v>1540.0000000000002</v>
      </c>
      <c r="JQ94" s="106">
        <v>1540.0000000000002</v>
      </c>
      <c r="JR94" s="106">
        <v>1540.0000000000002</v>
      </c>
      <c r="JS94" s="106">
        <v>1540.0000000000002</v>
      </c>
      <c r="JT94" s="106">
        <v>1540.0000000000002</v>
      </c>
      <c r="JU94" s="106">
        <v>1540.0000000000002</v>
      </c>
      <c r="JV94" s="106">
        <v>1540.0000000000002</v>
      </c>
      <c r="JW94" s="106">
        <v>1540.0000000000002</v>
      </c>
      <c r="JX94" s="106">
        <v>1540.0000000000002</v>
      </c>
      <c r="JY94" s="106">
        <v>1540.0000000000002</v>
      </c>
      <c r="JZ94" s="106">
        <v>1540.0000000000002</v>
      </c>
      <c r="KA94" s="106">
        <v>1540.0000000000002</v>
      </c>
      <c r="KB94" s="106">
        <v>1540.0000000000002</v>
      </c>
      <c r="KC94" s="106">
        <v>1540.0000000000002</v>
      </c>
      <c r="KD94" s="106">
        <v>1540.0000000000002</v>
      </c>
      <c r="KE94" s="106">
        <v>1540.0000000000002</v>
      </c>
      <c r="KF94" s="106">
        <v>1540.0000000000002</v>
      </c>
      <c r="KG94" s="106">
        <v>1540.0000000000002</v>
      </c>
      <c r="KH94" s="106">
        <v>1540.0000000000002</v>
      </c>
      <c r="KI94" s="106">
        <v>1540.0000000000002</v>
      </c>
      <c r="KJ94" s="106">
        <v>1540.0000000000002</v>
      </c>
      <c r="KK94" s="106">
        <v>1540.0000000000002</v>
      </c>
      <c r="KL94" s="106">
        <v>1540.0000000000002</v>
      </c>
      <c r="KM94" s="106">
        <v>1540.0000000000002</v>
      </c>
      <c r="KN94" s="106">
        <v>1540.0000000000002</v>
      </c>
      <c r="KO94" s="106">
        <v>1540.0000000000002</v>
      </c>
      <c r="KP94" s="106">
        <v>1540.0000000000002</v>
      </c>
      <c r="KQ94" s="106">
        <v>1540.0000000000002</v>
      </c>
      <c r="KR94" s="106">
        <v>1540.0000000000002</v>
      </c>
      <c r="KS94" s="106">
        <v>1540.0000000000002</v>
      </c>
      <c r="KT94" s="106">
        <v>1540.0000000000002</v>
      </c>
      <c r="KU94" s="106">
        <v>1540.0000000000002</v>
      </c>
      <c r="KV94" s="106">
        <v>1540.0000000000002</v>
      </c>
      <c r="KW94" s="106">
        <v>1540.0000000000002</v>
      </c>
      <c r="KX94" s="106">
        <v>1540.0000000000002</v>
      </c>
      <c r="KY94" s="106">
        <v>1540.0000000000002</v>
      </c>
      <c r="KZ94" s="106">
        <v>1540.0000000000002</v>
      </c>
      <c r="LA94" s="106">
        <v>1540.0000000000002</v>
      </c>
      <c r="LB94" s="106">
        <v>1540.0000000000002</v>
      </c>
      <c r="LC94" s="106">
        <v>1540.0000000000002</v>
      </c>
      <c r="LD94" s="106">
        <v>1540.0000000000002</v>
      </c>
      <c r="LE94" s="106">
        <v>1540.0000000000002</v>
      </c>
      <c r="LF94" s="106">
        <v>1540.0000000000002</v>
      </c>
      <c r="LG94" s="106">
        <v>1540.0000000000002</v>
      </c>
      <c r="LH94" s="106">
        <v>1540.0000000000002</v>
      </c>
      <c r="LI94" s="51"/>
      <c r="LJ94" s="51"/>
    </row>
    <row r="95" spans="1:322" s="59" customFormat="1" ht="10.199999999999999" x14ac:dyDescent="0.2">
      <c r="A95" s="51"/>
      <c r="B95" s="51"/>
      <c r="C95" s="51"/>
      <c r="D95" s="12"/>
      <c r="E95" s="98" t="s">
        <v>74</v>
      </c>
      <c r="F95" s="51"/>
      <c r="G95" s="51"/>
      <c r="H95" s="98" t="s">
        <v>88</v>
      </c>
      <c r="I95" s="51"/>
      <c r="J95" s="51"/>
      <c r="K95" s="55" t="s">
        <v>35</v>
      </c>
      <c r="L95" s="51"/>
      <c r="M95" s="58"/>
      <c r="N95" s="51"/>
      <c r="O95" s="61"/>
      <c r="P95" s="51"/>
      <c r="Q95" s="51"/>
      <c r="R95" s="99"/>
      <c r="S95" s="51"/>
      <c r="T95" s="171" t="s">
        <v>6</v>
      </c>
      <c r="U95" s="106">
        <v>1100</v>
      </c>
      <c r="V95" s="106">
        <v>1100</v>
      </c>
      <c r="W95" s="106">
        <v>1100</v>
      </c>
      <c r="X95" s="106">
        <v>1100</v>
      </c>
      <c r="Y95" s="106">
        <v>1100</v>
      </c>
      <c r="Z95" s="106">
        <v>1100</v>
      </c>
      <c r="AA95" s="106">
        <v>1100</v>
      </c>
      <c r="AB95" s="106">
        <v>1100</v>
      </c>
      <c r="AC95" s="106">
        <v>1100</v>
      </c>
      <c r="AD95" s="106">
        <v>1100</v>
      </c>
      <c r="AE95" s="106">
        <v>1100</v>
      </c>
      <c r="AF95" s="106">
        <v>1100</v>
      </c>
      <c r="AG95" s="106">
        <v>1100</v>
      </c>
      <c r="AH95" s="106">
        <v>1100</v>
      </c>
      <c r="AI95" s="106">
        <v>1210</v>
      </c>
      <c r="AJ95" s="106">
        <v>1210</v>
      </c>
      <c r="AK95" s="106">
        <v>1210</v>
      </c>
      <c r="AL95" s="106">
        <v>1210</v>
      </c>
      <c r="AM95" s="106">
        <v>1210</v>
      </c>
      <c r="AN95" s="106">
        <v>1210</v>
      </c>
      <c r="AO95" s="106">
        <v>1210</v>
      </c>
      <c r="AP95" s="106">
        <v>1210</v>
      </c>
      <c r="AQ95" s="106">
        <v>1210</v>
      </c>
      <c r="AR95" s="106">
        <v>1210</v>
      </c>
      <c r="AS95" s="106">
        <v>1210</v>
      </c>
      <c r="AT95" s="106">
        <v>1210</v>
      </c>
      <c r="AU95" s="106">
        <v>1210</v>
      </c>
      <c r="AV95" s="106">
        <v>1210</v>
      </c>
      <c r="AW95" s="106">
        <v>1210</v>
      </c>
      <c r="AX95" s="106">
        <v>1210</v>
      </c>
      <c r="AY95" s="106">
        <v>1210</v>
      </c>
      <c r="AZ95" s="106">
        <v>1210</v>
      </c>
      <c r="BA95" s="106">
        <v>1210</v>
      </c>
      <c r="BB95" s="106">
        <v>1210</v>
      </c>
      <c r="BC95" s="106">
        <v>1210</v>
      </c>
      <c r="BD95" s="106">
        <v>1210</v>
      </c>
      <c r="BE95" s="106">
        <v>1210</v>
      </c>
      <c r="BF95" s="106">
        <v>1210</v>
      </c>
      <c r="BG95" s="106">
        <v>1210</v>
      </c>
      <c r="BH95" s="106">
        <v>1210</v>
      </c>
      <c r="BI95" s="106">
        <v>1210</v>
      </c>
      <c r="BJ95" s="106">
        <v>1210</v>
      </c>
      <c r="BK95" s="106">
        <v>1210</v>
      </c>
      <c r="BL95" s="106">
        <v>1210</v>
      </c>
      <c r="BM95" s="106">
        <v>1210</v>
      </c>
      <c r="BN95" s="106">
        <v>1210</v>
      </c>
      <c r="BO95" s="106">
        <v>1210</v>
      </c>
      <c r="BP95" s="106">
        <v>1210</v>
      </c>
      <c r="BQ95" s="106">
        <v>1210</v>
      </c>
      <c r="BR95" s="106">
        <v>1210</v>
      </c>
      <c r="BS95" s="106">
        <v>1210</v>
      </c>
      <c r="BT95" s="106">
        <v>1210</v>
      </c>
      <c r="BU95" s="106">
        <v>1210</v>
      </c>
      <c r="BV95" s="106">
        <v>1210</v>
      </c>
      <c r="BW95" s="106">
        <v>1210</v>
      </c>
      <c r="BX95" s="106">
        <v>1210</v>
      </c>
      <c r="BY95" s="106">
        <v>1210</v>
      </c>
      <c r="BZ95" s="106">
        <v>1210</v>
      </c>
      <c r="CA95" s="106">
        <v>1210</v>
      </c>
      <c r="CB95" s="106">
        <v>1210</v>
      </c>
      <c r="CC95" s="106">
        <v>1210</v>
      </c>
      <c r="CD95" s="106">
        <v>1210</v>
      </c>
      <c r="CE95" s="106">
        <v>1210</v>
      </c>
      <c r="CF95" s="106">
        <v>1210</v>
      </c>
      <c r="CG95" s="106">
        <v>1210</v>
      </c>
      <c r="CH95" s="106">
        <v>1210</v>
      </c>
      <c r="CI95" s="106">
        <v>1210</v>
      </c>
      <c r="CJ95" s="106">
        <v>1210</v>
      </c>
      <c r="CK95" s="106">
        <v>1210</v>
      </c>
      <c r="CL95" s="106">
        <v>1210</v>
      </c>
      <c r="CM95" s="106">
        <v>1210</v>
      </c>
      <c r="CN95" s="106">
        <v>1210</v>
      </c>
      <c r="CO95" s="106">
        <v>1210</v>
      </c>
      <c r="CP95" s="106">
        <v>1210</v>
      </c>
      <c r="CQ95" s="106">
        <v>1210</v>
      </c>
      <c r="CR95" s="106">
        <v>1210</v>
      </c>
      <c r="CS95" s="106">
        <v>1210</v>
      </c>
      <c r="CT95" s="106">
        <v>1210</v>
      </c>
      <c r="CU95" s="106">
        <v>1210</v>
      </c>
      <c r="CV95" s="106">
        <v>1210</v>
      </c>
      <c r="CW95" s="106">
        <v>1210</v>
      </c>
      <c r="CX95" s="106">
        <v>1210</v>
      </c>
      <c r="CY95" s="106">
        <v>1210</v>
      </c>
      <c r="CZ95" s="106">
        <v>1210</v>
      </c>
      <c r="DA95" s="106">
        <v>1210</v>
      </c>
      <c r="DB95" s="106">
        <v>1210</v>
      </c>
      <c r="DC95" s="106">
        <v>1210</v>
      </c>
      <c r="DD95" s="106">
        <v>1210</v>
      </c>
      <c r="DE95" s="106">
        <v>1210</v>
      </c>
      <c r="DF95" s="106">
        <v>1210</v>
      </c>
      <c r="DG95" s="106">
        <v>1210</v>
      </c>
      <c r="DH95" s="106">
        <v>1210</v>
      </c>
      <c r="DI95" s="106">
        <v>1210</v>
      </c>
      <c r="DJ95" s="106">
        <v>1210</v>
      </c>
      <c r="DK95" s="106">
        <v>1210</v>
      </c>
      <c r="DL95" s="106">
        <v>1210</v>
      </c>
      <c r="DM95" s="106">
        <v>1210</v>
      </c>
      <c r="DN95" s="106">
        <v>1210</v>
      </c>
      <c r="DO95" s="106">
        <v>1210</v>
      </c>
      <c r="DP95" s="106">
        <v>1210</v>
      </c>
      <c r="DQ95" s="106">
        <v>1210</v>
      </c>
      <c r="DR95" s="106">
        <v>1210</v>
      </c>
      <c r="DS95" s="106">
        <v>1210</v>
      </c>
      <c r="DT95" s="106">
        <v>1210</v>
      </c>
      <c r="DU95" s="106">
        <v>1210</v>
      </c>
      <c r="DV95" s="106">
        <v>1210</v>
      </c>
      <c r="DW95" s="106">
        <v>1210</v>
      </c>
      <c r="DX95" s="106">
        <v>1210</v>
      </c>
      <c r="DY95" s="106">
        <v>1210</v>
      </c>
      <c r="DZ95" s="106">
        <v>1210</v>
      </c>
      <c r="EA95" s="106">
        <v>1210</v>
      </c>
      <c r="EB95" s="106">
        <v>1210</v>
      </c>
      <c r="EC95" s="106">
        <v>1210</v>
      </c>
      <c r="ED95" s="106">
        <v>1210</v>
      </c>
      <c r="EE95" s="106">
        <v>1210</v>
      </c>
      <c r="EF95" s="106">
        <v>1210</v>
      </c>
      <c r="EG95" s="106">
        <v>1210</v>
      </c>
      <c r="EH95" s="106">
        <v>1210</v>
      </c>
      <c r="EI95" s="106">
        <v>1210</v>
      </c>
      <c r="EJ95" s="106">
        <v>1210</v>
      </c>
      <c r="EK95" s="106">
        <v>1210</v>
      </c>
      <c r="EL95" s="106">
        <v>1210</v>
      </c>
      <c r="EM95" s="106">
        <v>1210</v>
      </c>
      <c r="EN95" s="106">
        <v>1210</v>
      </c>
      <c r="EO95" s="106">
        <v>1210</v>
      </c>
      <c r="EP95" s="106">
        <v>1210</v>
      </c>
      <c r="EQ95" s="106">
        <v>1210</v>
      </c>
      <c r="ER95" s="106">
        <v>1210</v>
      </c>
      <c r="ES95" s="106">
        <v>1210</v>
      </c>
      <c r="ET95" s="106">
        <v>1210</v>
      </c>
      <c r="EU95" s="106">
        <v>1210</v>
      </c>
      <c r="EV95" s="106">
        <v>1210</v>
      </c>
      <c r="EW95" s="106">
        <v>1210</v>
      </c>
      <c r="EX95" s="106">
        <v>1210</v>
      </c>
      <c r="EY95" s="106">
        <v>1210</v>
      </c>
      <c r="EZ95" s="106">
        <v>1210</v>
      </c>
      <c r="FA95" s="106">
        <v>1210</v>
      </c>
      <c r="FB95" s="106">
        <v>1210</v>
      </c>
      <c r="FC95" s="106">
        <v>1210</v>
      </c>
      <c r="FD95" s="106">
        <v>1210</v>
      </c>
      <c r="FE95" s="106">
        <v>1210</v>
      </c>
      <c r="FF95" s="106">
        <v>1210</v>
      </c>
      <c r="FG95" s="106">
        <v>1210</v>
      </c>
      <c r="FH95" s="106">
        <v>1210</v>
      </c>
      <c r="FI95" s="106">
        <v>1210</v>
      </c>
      <c r="FJ95" s="106">
        <v>1210</v>
      </c>
      <c r="FK95" s="106">
        <v>1210</v>
      </c>
      <c r="FL95" s="106">
        <v>1210</v>
      </c>
      <c r="FM95" s="106">
        <v>1210</v>
      </c>
      <c r="FN95" s="106">
        <v>1210</v>
      </c>
      <c r="FO95" s="106">
        <v>1210</v>
      </c>
      <c r="FP95" s="106">
        <v>1210</v>
      </c>
      <c r="FQ95" s="106">
        <v>1210</v>
      </c>
      <c r="FR95" s="106">
        <v>1210</v>
      </c>
      <c r="FS95" s="106">
        <v>1210</v>
      </c>
      <c r="FT95" s="106">
        <v>1210</v>
      </c>
      <c r="FU95" s="106">
        <v>1210</v>
      </c>
      <c r="FV95" s="106">
        <v>1210</v>
      </c>
      <c r="FW95" s="106">
        <v>1210</v>
      </c>
      <c r="FX95" s="106">
        <v>1210</v>
      </c>
      <c r="FY95" s="106">
        <v>1210</v>
      </c>
      <c r="FZ95" s="106">
        <v>1210</v>
      </c>
      <c r="GA95" s="106">
        <v>1210</v>
      </c>
      <c r="GB95" s="106">
        <v>1210</v>
      </c>
      <c r="GC95" s="106">
        <v>1210</v>
      </c>
      <c r="GD95" s="106">
        <v>1210</v>
      </c>
      <c r="GE95" s="106">
        <v>1210</v>
      </c>
      <c r="GF95" s="106">
        <v>1210</v>
      </c>
      <c r="GG95" s="106">
        <v>1210</v>
      </c>
      <c r="GH95" s="106">
        <v>1210</v>
      </c>
      <c r="GI95" s="106">
        <v>1210</v>
      </c>
      <c r="GJ95" s="106">
        <v>1210</v>
      </c>
      <c r="GK95" s="106">
        <v>1210</v>
      </c>
      <c r="GL95" s="106">
        <v>1210</v>
      </c>
      <c r="GM95" s="106">
        <v>1210</v>
      </c>
      <c r="GN95" s="106">
        <v>1210</v>
      </c>
      <c r="GO95" s="106">
        <v>1210</v>
      </c>
      <c r="GP95" s="106">
        <v>1210</v>
      </c>
      <c r="GQ95" s="106">
        <v>1210</v>
      </c>
      <c r="GR95" s="106">
        <v>1210</v>
      </c>
      <c r="GS95" s="106">
        <v>1210</v>
      </c>
      <c r="GT95" s="106">
        <v>1210</v>
      </c>
      <c r="GU95" s="106">
        <v>1210</v>
      </c>
      <c r="GV95" s="106">
        <v>1210</v>
      </c>
      <c r="GW95" s="106">
        <v>1210</v>
      </c>
      <c r="GX95" s="106">
        <v>1210</v>
      </c>
      <c r="GY95" s="106">
        <v>1210</v>
      </c>
      <c r="GZ95" s="106">
        <v>1210</v>
      </c>
      <c r="HA95" s="106">
        <v>1210</v>
      </c>
      <c r="HB95" s="106">
        <v>1210</v>
      </c>
      <c r="HC95" s="106">
        <v>1210</v>
      </c>
      <c r="HD95" s="106">
        <v>1210</v>
      </c>
      <c r="HE95" s="106">
        <v>1210</v>
      </c>
      <c r="HF95" s="106">
        <v>1210</v>
      </c>
      <c r="HG95" s="106">
        <v>1210</v>
      </c>
      <c r="HH95" s="106">
        <v>1210</v>
      </c>
      <c r="HI95" s="106">
        <v>1210</v>
      </c>
      <c r="HJ95" s="106">
        <v>1210</v>
      </c>
      <c r="HK95" s="106">
        <v>1210</v>
      </c>
      <c r="HL95" s="106">
        <v>1210</v>
      </c>
      <c r="HM95" s="106">
        <v>1210</v>
      </c>
      <c r="HN95" s="106">
        <v>1210</v>
      </c>
      <c r="HO95" s="106">
        <v>1210</v>
      </c>
      <c r="HP95" s="106">
        <v>1210</v>
      </c>
      <c r="HQ95" s="106">
        <v>1210</v>
      </c>
      <c r="HR95" s="106">
        <v>1210</v>
      </c>
      <c r="HS95" s="106">
        <v>1210</v>
      </c>
      <c r="HT95" s="106">
        <v>1210</v>
      </c>
      <c r="HU95" s="106">
        <v>1210</v>
      </c>
      <c r="HV95" s="106">
        <v>1210</v>
      </c>
      <c r="HW95" s="106">
        <v>1210</v>
      </c>
      <c r="HX95" s="106">
        <v>1210</v>
      </c>
      <c r="HY95" s="106">
        <v>1210</v>
      </c>
      <c r="HZ95" s="106">
        <v>1210</v>
      </c>
      <c r="IA95" s="106">
        <v>1210</v>
      </c>
      <c r="IB95" s="106">
        <v>1210</v>
      </c>
      <c r="IC95" s="106">
        <v>1210</v>
      </c>
      <c r="ID95" s="106">
        <v>1210</v>
      </c>
      <c r="IE95" s="106">
        <v>1210</v>
      </c>
      <c r="IF95" s="106">
        <v>1210</v>
      </c>
      <c r="IG95" s="106">
        <v>1210</v>
      </c>
      <c r="IH95" s="106">
        <v>1210</v>
      </c>
      <c r="II95" s="106">
        <v>1210</v>
      </c>
      <c r="IJ95" s="106">
        <v>1210</v>
      </c>
      <c r="IK95" s="106">
        <v>1210</v>
      </c>
      <c r="IL95" s="106">
        <v>1210</v>
      </c>
      <c r="IM95" s="106">
        <v>1210</v>
      </c>
      <c r="IN95" s="106">
        <v>1210</v>
      </c>
      <c r="IO95" s="106">
        <v>1210</v>
      </c>
      <c r="IP95" s="106">
        <v>1210</v>
      </c>
      <c r="IQ95" s="106">
        <v>1210</v>
      </c>
      <c r="IR95" s="106">
        <v>1210</v>
      </c>
      <c r="IS95" s="106">
        <v>1210</v>
      </c>
      <c r="IT95" s="106">
        <v>1210</v>
      </c>
      <c r="IU95" s="106">
        <v>1210</v>
      </c>
      <c r="IV95" s="106">
        <v>1210</v>
      </c>
      <c r="IW95" s="106">
        <v>1210</v>
      </c>
      <c r="IX95" s="106">
        <v>1210</v>
      </c>
      <c r="IY95" s="106">
        <v>1210</v>
      </c>
      <c r="IZ95" s="106">
        <v>1210</v>
      </c>
      <c r="JA95" s="106">
        <v>1210</v>
      </c>
      <c r="JB95" s="106">
        <v>1210</v>
      </c>
      <c r="JC95" s="106">
        <v>1210</v>
      </c>
      <c r="JD95" s="106">
        <v>1210</v>
      </c>
      <c r="JE95" s="106">
        <v>1210</v>
      </c>
      <c r="JF95" s="106">
        <v>1210</v>
      </c>
      <c r="JG95" s="106">
        <v>1210</v>
      </c>
      <c r="JH95" s="106">
        <v>1210</v>
      </c>
      <c r="JI95" s="106">
        <v>1210</v>
      </c>
      <c r="JJ95" s="106">
        <v>1210</v>
      </c>
      <c r="JK95" s="106">
        <v>1210</v>
      </c>
      <c r="JL95" s="106">
        <v>1210</v>
      </c>
      <c r="JM95" s="106">
        <v>1210</v>
      </c>
      <c r="JN95" s="106">
        <v>1210</v>
      </c>
      <c r="JO95" s="106">
        <v>1210</v>
      </c>
      <c r="JP95" s="106">
        <v>1210</v>
      </c>
      <c r="JQ95" s="106">
        <v>1210</v>
      </c>
      <c r="JR95" s="106">
        <v>1210</v>
      </c>
      <c r="JS95" s="106">
        <v>1210</v>
      </c>
      <c r="JT95" s="106">
        <v>1210</v>
      </c>
      <c r="JU95" s="106">
        <v>1210</v>
      </c>
      <c r="JV95" s="106">
        <v>1210</v>
      </c>
      <c r="JW95" s="106">
        <v>1210</v>
      </c>
      <c r="JX95" s="106">
        <v>1210</v>
      </c>
      <c r="JY95" s="106">
        <v>1210</v>
      </c>
      <c r="JZ95" s="106">
        <v>1210</v>
      </c>
      <c r="KA95" s="106">
        <v>1210</v>
      </c>
      <c r="KB95" s="106">
        <v>1210</v>
      </c>
      <c r="KC95" s="106">
        <v>1210</v>
      </c>
      <c r="KD95" s="106">
        <v>1210</v>
      </c>
      <c r="KE95" s="106">
        <v>1210</v>
      </c>
      <c r="KF95" s="106">
        <v>1210</v>
      </c>
      <c r="KG95" s="106">
        <v>1210</v>
      </c>
      <c r="KH95" s="106">
        <v>1210</v>
      </c>
      <c r="KI95" s="106">
        <v>1210</v>
      </c>
      <c r="KJ95" s="106">
        <v>1210</v>
      </c>
      <c r="KK95" s="106">
        <v>1210</v>
      </c>
      <c r="KL95" s="106">
        <v>1210</v>
      </c>
      <c r="KM95" s="106">
        <v>1210</v>
      </c>
      <c r="KN95" s="106">
        <v>1210</v>
      </c>
      <c r="KO95" s="106">
        <v>1210</v>
      </c>
      <c r="KP95" s="106">
        <v>1210</v>
      </c>
      <c r="KQ95" s="106">
        <v>1210</v>
      </c>
      <c r="KR95" s="106">
        <v>1210</v>
      </c>
      <c r="KS95" s="106">
        <v>1210</v>
      </c>
      <c r="KT95" s="106">
        <v>1210</v>
      </c>
      <c r="KU95" s="106">
        <v>1210</v>
      </c>
      <c r="KV95" s="106">
        <v>1210</v>
      </c>
      <c r="KW95" s="106">
        <v>1210</v>
      </c>
      <c r="KX95" s="106">
        <v>1210</v>
      </c>
      <c r="KY95" s="106">
        <v>1210</v>
      </c>
      <c r="KZ95" s="106">
        <v>1210</v>
      </c>
      <c r="LA95" s="106">
        <v>1210</v>
      </c>
      <c r="LB95" s="106">
        <v>1210</v>
      </c>
      <c r="LC95" s="106">
        <v>1210</v>
      </c>
      <c r="LD95" s="106">
        <v>1210</v>
      </c>
      <c r="LE95" s="106">
        <v>1210</v>
      </c>
      <c r="LF95" s="106">
        <v>1210</v>
      </c>
      <c r="LG95" s="106">
        <v>1210</v>
      </c>
      <c r="LH95" s="106">
        <v>1210</v>
      </c>
      <c r="LI95" s="51"/>
      <c r="LJ95" s="51"/>
    </row>
    <row r="96" spans="1:322" s="59" customFormat="1" ht="10.199999999999999" x14ac:dyDescent="0.2">
      <c r="A96" s="51"/>
      <c r="B96" s="51"/>
      <c r="C96" s="51"/>
      <c r="D96" s="12"/>
      <c r="E96" s="98" t="s">
        <v>75</v>
      </c>
      <c r="F96" s="51"/>
      <c r="G96" s="51"/>
      <c r="H96" s="98" t="s">
        <v>88</v>
      </c>
      <c r="I96" s="51"/>
      <c r="J96" s="51"/>
      <c r="K96" s="55" t="s">
        <v>35</v>
      </c>
      <c r="L96" s="51"/>
      <c r="M96" s="58"/>
      <c r="N96" s="51"/>
      <c r="O96" s="61"/>
      <c r="P96" s="51"/>
      <c r="Q96" s="51"/>
      <c r="R96" s="99"/>
      <c r="S96" s="51"/>
      <c r="T96" s="171" t="s">
        <v>6</v>
      </c>
      <c r="U96" s="106">
        <v>700</v>
      </c>
      <c r="V96" s="106">
        <v>700</v>
      </c>
      <c r="W96" s="106">
        <v>700</v>
      </c>
      <c r="X96" s="106">
        <v>700</v>
      </c>
      <c r="Y96" s="106">
        <v>800</v>
      </c>
      <c r="Z96" s="106">
        <v>800</v>
      </c>
      <c r="AA96" s="106">
        <v>800</v>
      </c>
      <c r="AB96" s="106">
        <v>800</v>
      </c>
      <c r="AC96" s="106">
        <v>800</v>
      </c>
      <c r="AD96" s="106">
        <v>800</v>
      </c>
      <c r="AE96" s="106">
        <v>800</v>
      </c>
      <c r="AF96" s="106">
        <v>800</v>
      </c>
      <c r="AG96" s="106">
        <v>800</v>
      </c>
      <c r="AH96" s="106">
        <v>800</v>
      </c>
      <c r="AI96" s="106">
        <v>880.00000000000011</v>
      </c>
      <c r="AJ96" s="106">
        <v>880.00000000000011</v>
      </c>
      <c r="AK96" s="106">
        <v>880.00000000000011</v>
      </c>
      <c r="AL96" s="106">
        <v>880.00000000000011</v>
      </c>
      <c r="AM96" s="106">
        <v>880.00000000000011</v>
      </c>
      <c r="AN96" s="106">
        <v>880.00000000000011</v>
      </c>
      <c r="AO96" s="106">
        <v>880.00000000000011</v>
      </c>
      <c r="AP96" s="106">
        <v>880.00000000000011</v>
      </c>
      <c r="AQ96" s="106">
        <v>880.00000000000011</v>
      </c>
      <c r="AR96" s="106">
        <v>880.00000000000011</v>
      </c>
      <c r="AS96" s="106">
        <v>880.00000000000011</v>
      </c>
      <c r="AT96" s="106">
        <v>880.00000000000011</v>
      </c>
      <c r="AU96" s="106">
        <v>880.00000000000011</v>
      </c>
      <c r="AV96" s="106">
        <v>880.00000000000011</v>
      </c>
      <c r="AW96" s="106">
        <v>880.00000000000011</v>
      </c>
      <c r="AX96" s="106">
        <v>880.00000000000011</v>
      </c>
      <c r="AY96" s="106">
        <v>880.00000000000011</v>
      </c>
      <c r="AZ96" s="106">
        <v>880.00000000000011</v>
      </c>
      <c r="BA96" s="106">
        <v>880.00000000000011</v>
      </c>
      <c r="BB96" s="106">
        <v>880.00000000000011</v>
      </c>
      <c r="BC96" s="106">
        <v>880.00000000000011</v>
      </c>
      <c r="BD96" s="106">
        <v>880.00000000000011</v>
      </c>
      <c r="BE96" s="106">
        <v>880.00000000000011</v>
      </c>
      <c r="BF96" s="106">
        <v>880.00000000000011</v>
      </c>
      <c r="BG96" s="106">
        <v>880.00000000000011</v>
      </c>
      <c r="BH96" s="106">
        <v>880.00000000000011</v>
      </c>
      <c r="BI96" s="106">
        <v>880.00000000000011</v>
      </c>
      <c r="BJ96" s="106">
        <v>880.00000000000011</v>
      </c>
      <c r="BK96" s="106">
        <v>880.00000000000011</v>
      </c>
      <c r="BL96" s="106">
        <v>880.00000000000011</v>
      </c>
      <c r="BM96" s="106">
        <v>880.00000000000011</v>
      </c>
      <c r="BN96" s="106">
        <v>880.00000000000011</v>
      </c>
      <c r="BO96" s="106">
        <v>880.00000000000011</v>
      </c>
      <c r="BP96" s="106">
        <v>880.00000000000011</v>
      </c>
      <c r="BQ96" s="106">
        <v>880.00000000000011</v>
      </c>
      <c r="BR96" s="106">
        <v>880.00000000000011</v>
      </c>
      <c r="BS96" s="106">
        <v>880.00000000000011</v>
      </c>
      <c r="BT96" s="106">
        <v>880.00000000000011</v>
      </c>
      <c r="BU96" s="106">
        <v>880.00000000000011</v>
      </c>
      <c r="BV96" s="106">
        <v>880.00000000000011</v>
      </c>
      <c r="BW96" s="106">
        <v>880.00000000000011</v>
      </c>
      <c r="BX96" s="106">
        <v>880.00000000000011</v>
      </c>
      <c r="BY96" s="106">
        <v>880.00000000000011</v>
      </c>
      <c r="BZ96" s="106">
        <v>880.00000000000011</v>
      </c>
      <c r="CA96" s="106">
        <v>880.00000000000011</v>
      </c>
      <c r="CB96" s="106">
        <v>880.00000000000011</v>
      </c>
      <c r="CC96" s="106">
        <v>880.00000000000011</v>
      </c>
      <c r="CD96" s="106">
        <v>880.00000000000011</v>
      </c>
      <c r="CE96" s="106">
        <v>880.00000000000011</v>
      </c>
      <c r="CF96" s="106">
        <v>880.00000000000011</v>
      </c>
      <c r="CG96" s="106">
        <v>880.00000000000011</v>
      </c>
      <c r="CH96" s="106">
        <v>880.00000000000011</v>
      </c>
      <c r="CI96" s="106">
        <v>880.00000000000011</v>
      </c>
      <c r="CJ96" s="106">
        <v>880.00000000000011</v>
      </c>
      <c r="CK96" s="106">
        <v>880.00000000000011</v>
      </c>
      <c r="CL96" s="106">
        <v>880.00000000000011</v>
      </c>
      <c r="CM96" s="106">
        <v>880.00000000000011</v>
      </c>
      <c r="CN96" s="106">
        <v>880.00000000000011</v>
      </c>
      <c r="CO96" s="106">
        <v>880.00000000000011</v>
      </c>
      <c r="CP96" s="106">
        <v>880.00000000000011</v>
      </c>
      <c r="CQ96" s="106">
        <v>880.00000000000011</v>
      </c>
      <c r="CR96" s="106">
        <v>880.00000000000011</v>
      </c>
      <c r="CS96" s="106">
        <v>880.00000000000011</v>
      </c>
      <c r="CT96" s="106">
        <v>880.00000000000011</v>
      </c>
      <c r="CU96" s="106">
        <v>880.00000000000011</v>
      </c>
      <c r="CV96" s="106">
        <v>880.00000000000011</v>
      </c>
      <c r="CW96" s="106">
        <v>880.00000000000011</v>
      </c>
      <c r="CX96" s="106">
        <v>880.00000000000011</v>
      </c>
      <c r="CY96" s="106">
        <v>880.00000000000011</v>
      </c>
      <c r="CZ96" s="106">
        <v>880.00000000000011</v>
      </c>
      <c r="DA96" s="106">
        <v>880.00000000000011</v>
      </c>
      <c r="DB96" s="106">
        <v>880.00000000000011</v>
      </c>
      <c r="DC96" s="106">
        <v>880.00000000000011</v>
      </c>
      <c r="DD96" s="106">
        <v>880.00000000000011</v>
      </c>
      <c r="DE96" s="106">
        <v>880.00000000000011</v>
      </c>
      <c r="DF96" s="106">
        <v>880.00000000000011</v>
      </c>
      <c r="DG96" s="106">
        <v>880.00000000000011</v>
      </c>
      <c r="DH96" s="106">
        <v>880.00000000000011</v>
      </c>
      <c r="DI96" s="106">
        <v>880.00000000000011</v>
      </c>
      <c r="DJ96" s="106">
        <v>880.00000000000011</v>
      </c>
      <c r="DK96" s="106">
        <v>880.00000000000011</v>
      </c>
      <c r="DL96" s="106">
        <v>880.00000000000011</v>
      </c>
      <c r="DM96" s="106">
        <v>880.00000000000011</v>
      </c>
      <c r="DN96" s="106">
        <v>880.00000000000011</v>
      </c>
      <c r="DO96" s="106">
        <v>880.00000000000011</v>
      </c>
      <c r="DP96" s="106">
        <v>880.00000000000011</v>
      </c>
      <c r="DQ96" s="106">
        <v>880.00000000000011</v>
      </c>
      <c r="DR96" s="106">
        <v>880.00000000000011</v>
      </c>
      <c r="DS96" s="106">
        <v>880.00000000000011</v>
      </c>
      <c r="DT96" s="106">
        <v>880.00000000000011</v>
      </c>
      <c r="DU96" s="106">
        <v>880.00000000000011</v>
      </c>
      <c r="DV96" s="106">
        <v>880.00000000000011</v>
      </c>
      <c r="DW96" s="106">
        <v>880.00000000000011</v>
      </c>
      <c r="DX96" s="106">
        <v>880.00000000000011</v>
      </c>
      <c r="DY96" s="106">
        <v>880.00000000000011</v>
      </c>
      <c r="DZ96" s="106">
        <v>880.00000000000011</v>
      </c>
      <c r="EA96" s="106">
        <v>880.00000000000011</v>
      </c>
      <c r="EB96" s="106">
        <v>880.00000000000011</v>
      </c>
      <c r="EC96" s="106">
        <v>880.00000000000011</v>
      </c>
      <c r="ED96" s="106">
        <v>880.00000000000011</v>
      </c>
      <c r="EE96" s="106">
        <v>880.00000000000011</v>
      </c>
      <c r="EF96" s="106">
        <v>880.00000000000011</v>
      </c>
      <c r="EG96" s="106">
        <v>880.00000000000011</v>
      </c>
      <c r="EH96" s="106">
        <v>880.00000000000011</v>
      </c>
      <c r="EI96" s="106">
        <v>880.00000000000011</v>
      </c>
      <c r="EJ96" s="106">
        <v>880.00000000000011</v>
      </c>
      <c r="EK96" s="106">
        <v>880.00000000000011</v>
      </c>
      <c r="EL96" s="106">
        <v>880.00000000000011</v>
      </c>
      <c r="EM96" s="106">
        <v>880.00000000000011</v>
      </c>
      <c r="EN96" s="106">
        <v>880.00000000000011</v>
      </c>
      <c r="EO96" s="106">
        <v>880.00000000000011</v>
      </c>
      <c r="EP96" s="106">
        <v>880.00000000000011</v>
      </c>
      <c r="EQ96" s="106">
        <v>880.00000000000011</v>
      </c>
      <c r="ER96" s="106">
        <v>880.00000000000011</v>
      </c>
      <c r="ES96" s="106">
        <v>880.00000000000011</v>
      </c>
      <c r="ET96" s="106">
        <v>880.00000000000011</v>
      </c>
      <c r="EU96" s="106">
        <v>880.00000000000011</v>
      </c>
      <c r="EV96" s="106">
        <v>880.00000000000011</v>
      </c>
      <c r="EW96" s="106">
        <v>880.00000000000011</v>
      </c>
      <c r="EX96" s="106">
        <v>880.00000000000011</v>
      </c>
      <c r="EY96" s="106">
        <v>880.00000000000011</v>
      </c>
      <c r="EZ96" s="106">
        <v>880.00000000000011</v>
      </c>
      <c r="FA96" s="106">
        <v>880.00000000000011</v>
      </c>
      <c r="FB96" s="106">
        <v>880.00000000000011</v>
      </c>
      <c r="FC96" s="106">
        <v>880.00000000000011</v>
      </c>
      <c r="FD96" s="106">
        <v>880.00000000000011</v>
      </c>
      <c r="FE96" s="106">
        <v>880.00000000000011</v>
      </c>
      <c r="FF96" s="106">
        <v>880.00000000000011</v>
      </c>
      <c r="FG96" s="106">
        <v>880.00000000000011</v>
      </c>
      <c r="FH96" s="106">
        <v>880.00000000000011</v>
      </c>
      <c r="FI96" s="106">
        <v>880.00000000000011</v>
      </c>
      <c r="FJ96" s="106">
        <v>880.00000000000011</v>
      </c>
      <c r="FK96" s="106">
        <v>880.00000000000011</v>
      </c>
      <c r="FL96" s="106">
        <v>880.00000000000011</v>
      </c>
      <c r="FM96" s="106">
        <v>880.00000000000011</v>
      </c>
      <c r="FN96" s="106">
        <v>880.00000000000011</v>
      </c>
      <c r="FO96" s="106">
        <v>880.00000000000011</v>
      </c>
      <c r="FP96" s="106">
        <v>880.00000000000011</v>
      </c>
      <c r="FQ96" s="106">
        <v>880.00000000000011</v>
      </c>
      <c r="FR96" s="106">
        <v>880.00000000000011</v>
      </c>
      <c r="FS96" s="106">
        <v>880.00000000000011</v>
      </c>
      <c r="FT96" s="106">
        <v>880.00000000000011</v>
      </c>
      <c r="FU96" s="106">
        <v>880.00000000000011</v>
      </c>
      <c r="FV96" s="106">
        <v>880.00000000000011</v>
      </c>
      <c r="FW96" s="106">
        <v>880.00000000000011</v>
      </c>
      <c r="FX96" s="106">
        <v>880.00000000000011</v>
      </c>
      <c r="FY96" s="106">
        <v>880.00000000000011</v>
      </c>
      <c r="FZ96" s="106">
        <v>880.00000000000011</v>
      </c>
      <c r="GA96" s="106">
        <v>880.00000000000011</v>
      </c>
      <c r="GB96" s="106">
        <v>880.00000000000011</v>
      </c>
      <c r="GC96" s="106">
        <v>880.00000000000011</v>
      </c>
      <c r="GD96" s="106">
        <v>880.00000000000011</v>
      </c>
      <c r="GE96" s="106">
        <v>880.00000000000011</v>
      </c>
      <c r="GF96" s="106">
        <v>880.00000000000011</v>
      </c>
      <c r="GG96" s="106">
        <v>880.00000000000011</v>
      </c>
      <c r="GH96" s="106">
        <v>880.00000000000011</v>
      </c>
      <c r="GI96" s="106">
        <v>880.00000000000011</v>
      </c>
      <c r="GJ96" s="106">
        <v>880.00000000000011</v>
      </c>
      <c r="GK96" s="106">
        <v>880.00000000000011</v>
      </c>
      <c r="GL96" s="106">
        <v>880.00000000000011</v>
      </c>
      <c r="GM96" s="106">
        <v>880.00000000000011</v>
      </c>
      <c r="GN96" s="106">
        <v>880.00000000000011</v>
      </c>
      <c r="GO96" s="106">
        <v>880.00000000000011</v>
      </c>
      <c r="GP96" s="106">
        <v>880.00000000000011</v>
      </c>
      <c r="GQ96" s="106">
        <v>880.00000000000011</v>
      </c>
      <c r="GR96" s="106">
        <v>880.00000000000011</v>
      </c>
      <c r="GS96" s="106">
        <v>880.00000000000011</v>
      </c>
      <c r="GT96" s="106">
        <v>880.00000000000011</v>
      </c>
      <c r="GU96" s="106">
        <v>880.00000000000011</v>
      </c>
      <c r="GV96" s="106">
        <v>880.00000000000011</v>
      </c>
      <c r="GW96" s="106">
        <v>880.00000000000011</v>
      </c>
      <c r="GX96" s="106">
        <v>880.00000000000011</v>
      </c>
      <c r="GY96" s="106">
        <v>880.00000000000011</v>
      </c>
      <c r="GZ96" s="106">
        <v>880.00000000000011</v>
      </c>
      <c r="HA96" s="106">
        <v>880.00000000000011</v>
      </c>
      <c r="HB96" s="106">
        <v>880.00000000000011</v>
      </c>
      <c r="HC96" s="106">
        <v>880.00000000000011</v>
      </c>
      <c r="HD96" s="106">
        <v>880.00000000000011</v>
      </c>
      <c r="HE96" s="106">
        <v>880.00000000000011</v>
      </c>
      <c r="HF96" s="106">
        <v>880.00000000000011</v>
      </c>
      <c r="HG96" s="106">
        <v>880.00000000000011</v>
      </c>
      <c r="HH96" s="106">
        <v>880.00000000000011</v>
      </c>
      <c r="HI96" s="106">
        <v>880.00000000000011</v>
      </c>
      <c r="HJ96" s="106">
        <v>880.00000000000011</v>
      </c>
      <c r="HK96" s="106">
        <v>880.00000000000011</v>
      </c>
      <c r="HL96" s="106">
        <v>880.00000000000011</v>
      </c>
      <c r="HM96" s="106">
        <v>880.00000000000011</v>
      </c>
      <c r="HN96" s="106">
        <v>880.00000000000011</v>
      </c>
      <c r="HO96" s="106">
        <v>880.00000000000011</v>
      </c>
      <c r="HP96" s="106">
        <v>880.00000000000011</v>
      </c>
      <c r="HQ96" s="106">
        <v>880.00000000000011</v>
      </c>
      <c r="HR96" s="106">
        <v>880.00000000000011</v>
      </c>
      <c r="HS96" s="106">
        <v>880.00000000000011</v>
      </c>
      <c r="HT96" s="106">
        <v>880.00000000000011</v>
      </c>
      <c r="HU96" s="106">
        <v>880.00000000000011</v>
      </c>
      <c r="HV96" s="106">
        <v>880.00000000000011</v>
      </c>
      <c r="HW96" s="106">
        <v>880.00000000000011</v>
      </c>
      <c r="HX96" s="106">
        <v>880.00000000000011</v>
      </c>
      <c r="HY96" s="106">
        <v>880.00000000000011</v>
      </c>
      <c r="HZ96" s="106">
        <v>880.00000000000011</v>
      </c>
      <c r="IA96" s="106">
        <v>880.00000000000011</v>
      </c>
      <c r="IB96" s="106">
        <v>880.00000000000011</v>
      </c>
      <c r="IC96" s="106">
        <v>880.00000000000011</v>
      </c>
      <c r="ID96" s="106">
        <v>880.00000000000011</v>
      </c>
      <c r="IE96" s="106">
        <v>880.00000000000011</v>
      </c>
      <c r="IF96" s="106">
        <v>880.00000000000011</v>
      </c>
      <c r="IG96" s="106">
        <v>880.00000000000011</v>
      </c>
      <c r="IH96" s="106">
        <v>880.00000000000011</v>
      </c>
      <c r="II96" s="106">
        <v>880.00000000000011</v>
      </c>
      <c r="IJ96" s="106">
        <v>880.00000000000011</v>
      </c>
      <c r="IK96" s="106">
        <v>880.00000000000011</v>
      </c>
      <c r="IL96" s="106">
        <v>880.00000000000011</v>
      </c>
      <c r="IM96" s="106">
        <v>880.00000000000011</v>
      </c>
      <c r="IN96" s="106">
        <v>880.00000000000011</v>
      </c>
      <c r="IO96" s="106">
        <v>880.00000000000011</v>
      </c>
      <c r="IP96" s="106">
        <v>880.00000000000011</v>
      </c>
      <c r="IQ96" s="106">
        <v>880.00000000000011</v>
      </c>
      <c r="IR96" s="106">
        <v>880.00000000000011</v>
      </c>
      <c r="IS96" s="106">
        <v>880.00000000000011</v>
      </c>
      <c r="IT96" s="106">
        <v>880.00000000000011</v>
      </c>
      <c r="IU96" s="106">
        <v>880.00000000000011</v>
      </c>
      <c r="IV96" s="106">
        <v>880.00000000000011</v>
      </c>
      <c r="IW96" s="106">
        <v>880.00000000000011</v>
      </c>
      <c r="IX96" s="106">
        <v>880.00000000000011</v>
      </c>
      <c r="IY96" s="106">
        <v>880.00000000000011</v>
      </c>
      <c r="IZ96" s="106">
        <v>880.00000000000011</v>
      </c>
      <c r="JA96" s="106">
        <v>880.00000000000011</v>
      </c>
      <c r="JB96" s="106">
        <v>880.00000000000011</v>
      </c>
      <c r="JC96" s="106">
        <v>880.00000000000011</v>
      </c>
      <c r="JD96" s="106">
        <v>880.00000000000011</v>
      </c>
      <c r="JE96" s="106">
        <v>880.00000000000011</v>
      </c>
      <c r="JF96" s="106">
        <v>880.00000000000011</v>
      </c>
      <c r="JG96" s="106">
        <v>880.00000000000011</v>
      </c>
      <c r="JH96" s="106">
        <v>880.00000000000011</v>
      </c>
      <c r="JI96" s="106">
        <v>880.00000000000011</v>
      </c>
      <c r="JJ96" s="106">
        <v>880.00000000000011</v>
      </c>
      <c r="JK96" s="106">
        <v>880.00000000000011</v>
      </c>
      <c r="JL96" s="106">
        <v>880.00000000000011</v>
      </c>
      <c r="JM96" s="106">
        <v>880.00000000000011</v>
      </c>
      <c r="JN96" s="106">
        <v>880.00000000000011</v>
      </c>
      <c r="JO96" s="106">
        <v>880.00000000000011</v>
      </c>
      <c r="JP96" s="106">
        <v>880.00000000000011</v>
      </c>
      <c r="JQ96" s="106">
        <v>880.00000000000011</v>
      </c>
      <c r="JR96" s="106">
        <v>880.00000000000011</v>
      </c>
      <c r="JS96" s="106">
        <v>880.00000000000011</v>
      </c>
      <c r="JT96" s="106">
        <v>880.00000000000011</v>
      </c>
      <c r="JU96" s="106">
        <v>880.00000000000011</v>
      </c>
      <c r="JV96" s="106">
        <v>880.00000000000011</v>
      </c>
      <c r="JW96" s="106">
        <v>880.00000000000011</v>
      </c>
      <c r="JX96" s="106">
        <v>880.00000000000011</v>
      </c>
      <c r="JY96" s="106">
        <v>880.00000000000011</v>
      </c>
      <c r="JZ96" s="106">
        <v>880.00000000000011</v>
      </c>
      <c r="KA96" s="106">
        <v>880.00000000000011</v>
      </c>
      <c r="KB96" s="106">
        <v>880.00000000000011</v>
      </c>
      <c r="KC96" s="106">
        <v>880.00000000000011</v>
      </c>
      <c r="KD96" s="106">
        <v>880.00000000000011</v>
      </c>
      <c r="KE96" s="106">
        <v>880.00000000000011</v>
      </c>
      <c r="KF96" s="106">
        <v>880.00000000000011</v>
      </c>
      <c r="KG96" s="106">
        <v>880.00000000000011</v>
      </c>
      <c r="KH96" s="106">
        <v>880.00000000000011</v>
      </c>
      <c r="KI96" s="106">
        <v>880.00000000000011</v>
      </c>
      <c r="KJ96" s="106">
        <v>880.00000000000011</v>
      </c>
      <c r="KK96" s="106">
        <v>880.00000000000011</v>
      </c>
      <c r="KL96" s="106">
        <v>880.00000000000011</v>
      </c>
      <c r="KM96" s="106">
        <v>880.00000000000011</v>
      </c>
      <c r="KN96" s="106">
        <v>880.00000000000011</v>
      </c>
      <c r="KO96" s="106">
        <v>880.00000000000011</v>
      </c>
      <c r="KP96" s="106">
        <v>880.00000000000011</v>
      </c>
      <c r="KQ96" s="106">
        <v>880.00000000000011</v>
      </c>
      <c r="KR96" s="106">
        <v>880.00000000000011</v>
      </c>
      <c r="KS96" s="106">
        <v>880.00000000000011</v>
      </c>
      <c r="KT96" s="106">
        <v>880.00000000000011</v>
      </c>
      <c r="KU96" s="106">
        <v>880.00000000000011</v>
      </c>
      <c r="KV96" s="106">
        <v>880.00000000000011</v>
      </c>
      <c r="KW96" s="106">
        <v>880.00000000000011</v>
      </c>
      <c r="KX96" s="106">
        <v>880.00000000000011</v>
      </c>
      <c r="KY96" s="106">
        <v>880.00000000000011</v>
      </c>
      <c r="KZ96" s="106">
        <v>880.00000000000011</v>
      </c>
      <c r="LA96" s="106">
        <v>880.00000000000011</v>
      </c>
      <c r="LB96" s="106">
        <v>880.00000000000011</v>
      </c>
      <c r="LC96" s="106">
        <v>880.00000000000011</v>
      </c>
      <c r="LD96" s="106">
        <v>880.00000000000011</v>
      </c>
      <c r="LE96" s="106">
        <v>880.00000000000011</v>
      </c>
      <c r="LF96" s="106">
        <v>880.00000000000011</v>
      </c>
      <c r="LG96" s="106">
        <v>880.00000000000011</v>
      </c>
      <c r="LH96" s="106">
        <v>880.00000000000011</v>
      </c>
      <c r="LI96" s="51"/>
      <c r="LJ96" s="51"/>
    </row>
    <row r="97" spans="1:322" s="3" customFormat="1" ht="10.199999999999999" x14ac:dyDescent="0.2">
      <c r="A97" s="5"/>
      <c r="B97" s="5"/>
      <c r="C97" s="5"/>
      <c r="D97" s="12"/>
      <c r="E97" s="121" t="s">
        <v>76</v>
      </c>
      <c r="F97" s="5"/>
      <c r="G97" s="5"/>
      <c r="H97" s="121" t="s">
        <v>88</v>
      </c>
      <c r="I97" s="5"/>
      <c r="J97" s="5"/>
      <c r="K97" s="49" t="s">
        <v>35</v>
      </c>
      <c r="L97" s="5"/>
      <c r="M97" s="12"/>
      <c r="N97" s="5"/>
      <c r="O97" s="19"/>
      <c r="P97" s="5"/>
      <c r="Q97" s="5"/>
      <c r="R97" s="68"/>
      <c r="S97" s="5"/>
      <c r="T97" s="63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5"/>
      <c r="LJ97" s="5"/>
    </row>
    <row r="98" spans="1:322" s="59" customFormat="1" ht="10.199999999999999" x14ac:dyDescent="0.2">
      <c r="A98" s="51"/>
      <c r="B98" s="51"/>
      <c r="C98" s="51"/>
      <c r="D98" s="12"/>
      <c r="E98" s="98" t="s">
        <v>77</v>
      </c>
      <c r="F98" s="51"/>
      <c r="G98" s="51"/>
      <c r="H98" s="98" t="s">
        <v>88</v>
      </c>
      <c r="I98" s="51"/>
      <c r="J98" s="51"/>
      <c r="K98" s="55" t="s">
        <v>35</v>
      </c>
      <c r="L98" s="51"/>
      <c r="M98" s="58"/>
      <c r="N98" s="51"/>
      <c r="O98" s="61"/>
      <c r="P98" s="51"/>
      <c r="Q98" s="51"/>
      <c r="R98" s="99"/>
      <c r="S98" s="51"/>
      <c r="T98" s="171" t="s">
        <v>6</v>
      </c>
      <c r="U98" s="106">
        <v>1200</v>
      </c>
      <c r="V98" s="106">
        <v>1200</v>
      </c>
      <c r="W98" s="106">
        <v>1200</v>
      </c>
      <c r="X98" s="106">
        <v>1200</v>
      </c>
      <c r="Y98" s="106">
        <v>1500</v>
      </c>
      <c r="Z98" s="106">
        <v>1500</v>
      </c>
      <c r="AA98" s="106">
        <v>1500</v>
      </c>
      <c r="AB98" s="106">
        <v>1500</v>
      </c>
      <c r="AC98" s="106">
        <v>1500</v>
      </c>
      <c r="AD98" s="106">
        <v>1500</v>
      </c>
      <c r="AE98" s="106">
        <v>1500</v>
      </c>
      <c r="AF98" s="106">
        <v>1500</v>
      </c>
      <c r="AG98" s="106">
        <v>1500</v>
      </c>
      <c r="AH98" s="106">
        <v>1500</v>
      </c>
      <c r="AI98" s="106">
        <v>1650.0000000000002</v>
      </c>
      <c r="AJ98" s="106">
        <v>1650.0000000000002</v>
      </c>
      <c r="AK98" s="106">
        <v>1650.0000000000002</v>
      </c>
      <c r="AL98" s="106">
        <v>1650.0000000000002</v>
      </c>
      <c r="AM98" s="106">
        <v>1650.0000000000002</v>
      </c>
      <c r="AN98" s="106">
        <v>1650.0000000000002</v>
      </c>
      <c r="AO98" s="106">
        <v>1650.0000000000002</v>
      </c>
      <c r="AP98" s="106">
        <v>1650.0000000000002</v>
      </c>
      <c r="AQ98" s="106">
        <v>1650.0000000000002</v>
      </c>
      <c r="AR98" s="106">
        <v>1650.0000000000002</v>
      </c>
      <c r="AS98" s="106">
        <v>1650.0000000000002</v>
      </c>
      <c r="AT98" s="106">
        <v>1650.0000000000002</v>
      </c>
      <c r="AU98" s="106">
        <v>1650.0000000000002</v>
      </c>
      <c r="AV98" s="106">
        <v>1650.0000000000002</v>
      </c>
      <c r="AW98" s="106">
        <v>1650.0000000000002</v>
      </c>
      <c r="AX98" s="106">
        <v>1650.0000000000002</v>
      </c>
      <c r="AY98" s="106">
        <v>1650.0000000000002</v>
      </c>
      <c r="AZ98" s="106">
        <v>1650.0000000000002</v>
      </c>
      <c r="BA98" s="106">
        <v>1650.0000000000002</v>
      </c>
      <c r="BB98" s="106">
        <v>1650.0000000000002</v>
      </c>
      <c r="BC98" s="106">
        <v>1650.0000000000002</v>
      </c>
      <c r="BD98" s="106">
        <v>1650.0000000000002</v>
      </c>
      <c r="BE98" s="106">
        <v>1650.0000000000002</v>
      </c>
      <c r="BF98" s="106">
        <v>1650.0000000000002</v>
      </c>
      <c r="BG98" s="106">
        <v>1650.0000000000002</v>
      </c>
      <c r="BH98" s="106">
        <v>1650.0000000000002</v>
      </c>
      <c r="BI98" s="106">
        <v>1650.0000000000002</v>
      </c>
      <c r="BJ98" s="106">
        <v>1650.0000000000002</v>
      </c>
      <c r="BK98" s="106">
        <v>1650.0000000000002</v>
      </c>
      <c r="BL98" s="106">
        <v>1650.0000000000002</v>
      </c>
      <c r="BM98" s="106">
        <v>1650.0000000000002</v>
      </c>
      <c r="BN98" s="106">
        <v>1650.0000000000002</v>
      </c>
      <c r="BO98" s="106">
        <v>1650.0000000000002</v>
      </c>
      <c r="BP98" s="106">
        <v>1650.0000000000002</v>
      </c>
      <c r="BQ98" s="106">
        <v>1650.0000000000002</v>
      </c>
      <c r="BR98" s="106">
        <v>1650.0000000000002</v>
      </c>
      <c r="BS98" s="106">
        <v>1650.0000000000002</v>
      </c>
      <c r="BT98" s="106">
        <v>1650.0000000000002</v>
      </c>
      <c r="BU98" s="106">
        <v>1650.0000000000002</v>
      </c>
      <c r="BV98" s="106">
        <v>1650.0000000000002</v>
      </c>
      <c r="BW98" s="106">
        <v>1650.0000000000002</v>
      </c>
      <c r="BX98" s="106">
        <v>1650.0000000000002</v>
      </c>
      <c r="BY98" s="106">
        <v>1650.0000000000002</v>
      </c>
      <c r="BZ98" s="106">
        <v>1650.0000000000002</v>
      </c>
      <c r="CA98" s="106">
        <v>1650.0000000000002</v>
      </c>
      <c r="CB98" s="106">
        <v>1650.0000000000002</v>
      </c>
      <c r="CC98" s="106">
        <v>1650.0000000000002</v>
      </c>
      <c r="CD98" s="106">
        <v>1650.0000000000002</v>
      </c>
      <c r="CE98" s="106">
        <v>1650.0000000000002</v>
      </c>
      <c r="CF98" s="106">
        <v>1650.0000000000002</v>
      </c>
      <c r="CG98" s="106">
        <v>1650.0000000000002</v>
      </c>
      <c r="CH98" s="106">
        <v>1650.0000000000002</v>
      </c>
      <c r="CI98" s="106">
        <v>1650.0000000000002</v>
      </c>
      <c r="CJ98" s="106">
        <v>1650.0000000000002</v>
      </c>
      <c r="CK98" s="106">
        <v>1650.0000000000002</v>
      </c>
      <c r="CL98" s="106">
        <v>1650.0000000000002</v>
      </c>
      <c r="CM98" s="106">
        <v>1650.0000000000002</v>
      </c>
      <c r="CN98" s="106">
        <v>1650.0000000000002</v>
      </c>
      <c r="CO98" s="106">
        <v>1650.0000000000002</v>
      </c>
      <c r="CP98" s="106">
        <v>1650.0000000000002</v>
      </c>
      <c r="CQ98" s="106">
        <v>1650.0000000000002</v>
      </c>
      <c r="CR98" s="106">
        <v>1650.0000000000002</v>
      </c>
      <c r="CS98" s="106">
        <v>1650.0000000000002</v>
      </c>
      <c r="CT98" s="106">
        <v>1650.0000000000002</v>
      </c>
      <c r="CU98" s="106">
        <v>1650.0000000000002</v>
      </c>
      <c r="CV98" s="106">
        <v>1650.0000000000002</v>
      </c>
      <c r="CW98" s="106">
        <v>1650.0000000000002</v>
      </c>
      <c r="CX98" s="106">
        <v>1650.0000000000002</v>
      </c>
      <c r="CY98" s="106">
        <v>1650.0000000000002</v>
      </c>
      <c r="CZ98" s="106">
        <v>1650.0000000000002</v>
      </c>
      <c r="DA98" s="106">
        <v>1650.0000000000002</v>
      </c>
      <c r="DB98" s="106">
        <v>1650.0000000000002</v>
      </c>
      <c r="DC98" s="106">
        <v>1650.0000000000002</v>
      </c>
      <c r="DD98" s="106">
        <v>1650.0000000000002</v>
      </c>
      <c r="DE98" s="106">
        <v>1650.0000000000002</v>
      </c>
      <c r="DF98" s="106">
        <v>1650.0000000000002</v>
      </c>
      <c r="DG98" s="106">
        <v>1650.0000000000002</v>
      </c>
      <c r="DH98" s="106">
        <v>1650.0000000000002</v>
      </c>
      <c r="DI98" s="106">
        <v>1650.0000000000002</v>
      </c>
      <c r="DJ98" s="106">
        <v>1650.0000000000002</v>
      </c>
      <c r="DK98" s="106">
        <v>1650.0000000000002</v>
      </c>
      <c r="DL98" s="106">
        <v>1650.0000000000002</v>
      </c>
      <c r="DM98" s="106">
        <v>1650.0000000000002</v>
      </c>
      <c r="DN98" s="106">
        <v>1650.0000000000002</v>
      </c>
      <c r="DO98" s="106">
        <v>1650.0000000000002</v>
      </c>
      <c r="DP98" s="106">
        <v>1650.0000000000002</v>
      </c>
      <c r="DQ98" s="106">
        <v>1650.0000000000002</v>
      </c>
      <c r="DR98" s="106">
        <v>1650.0000000000002</v>
      </c>
      <c r="DS98" s="106">
        <v>1650.0000000000002</v>
      </c>
      <c r="DT98" s="106">
        <v>1650.0000000000002</v>
      </c>
      <c r="DU98" s="106">
        <v>1650.0000000000002</v>
      </c>
      <c r="DV98" s="106">
        <v>1650.0000000000002</v>
      </c>
      <c r="DW98" s="106">
        <v>1650.0000000000002</v>
      </c>
      <c r="DX98" s="106">
        <v>1650.0000000000002</v>
      </c>
      <c r="DY98" s="106">
        <v>1650.0000000000002</v>
      </c>
      <c r="DZ98" s="106">
        <v>1650.0000000000002</v>
      </c>
      <c r="EA98" s="106">
        <v>1650.0000000000002</v>
      </c>
      <c r="EB98" s="106">
        <v>1650.0000000000002</v>
      </c>
      <c r="EC98" s="106">
        <v>1650.0000000000002</v>
      </c>
      <c r="ED98" s="106">
        <v>1650.0000000000002</v>
      </c>
      <c r="EE98" s="106">
        <v>1650.0000000000002</v>
      </c>
      <c r="EF98" s="106">
        <v>1650.0000000000002</v>
      </c>
      <c r="EG98" s="106">
        <v>1650.0000000000002</v>
      </c>
      <c r="EH98" s="106">
        <v>1650.0000000000002</v>
      </c>
      <c r="EI98" s="106">
        <v>1650.0000000000002</v>
      </c>
      <c r="EJ98" s="106">
        <v>1650.0000000000002</v>
      </c>
      <c r="EK98" s="106">
        <v>1650.0000000000002</v>
      </c>
      <c r="EL98" s="106">
        <v>1650.0000000000002</v>
      </c>
      <c r="EM98" s="106">
        <v>1650.0000000000002</v>
      </c>
      <c r="EN98" s="106">
        <v>1650.0000000000002</v>
      </c>
      <c r="EO98" s="106">
        <v>1650.0000000000002</v>
      </c>
      <c r="EP98" s="106">
        <v>1650.0000000000002</v>
      </c>
      <c r="EQ98" s="106">
        <v>1650.0000000000002</v>
      </c>
      <c r="ER98" s="106">
        <v>1650.0000000000002</v>
      </c>
      <c r="ES98" s="106">
        <v>1650.0000000000002</v>
      </c>
      <c r="ET98" s="106">
        <v>1650.0000000000002</v>
      </c>
      <c r="EU98" s="106">
        <v>1650.0000000000002</v>
      </c>
      <c r="EV98" s="106">
        <v>1650.0000000000002</v>
      </c>
      <c r="EW98" s="106">
        <v>1650.0000000000002</v>
      </c>
      <c r="EX98" s="106">
        <v>1650.0000000000002</v>
      </c>
      <c r="EY98" s="106">
        <v>1650.0000000000002</v>
      </c>
      <c r="EZ98" s="106">
        <v>1650.0000000000002</v>
      </c>
      <c r="FA98" s="106">
        <v>1650.0000000000002</v>
      </c>
      <c r="FB98" s="106">
        <v>1650.0000000000002</v>
      </c>
      <c r="FC98" s="106">
        <v>1650.0000000000002</v>
      </c>
      <c r="FD98" s="106">
        <v>1650.0000000000002</v>
      </c>
      <c r="FE98" s="106">
        <v>1650.0000000000002</v>
      </c>
      <c r="FF98" s="106">
        <v>1650.0000000000002</v>
      </c>
      <c r="FG98" s="106">
        <v>1650.0000000000002</v>
      </c>
      <c r="FH98" s="106">
        <v>1650.0000000000002</v>
      </c>
      <c r="FI98" s="106">
        <v>1650.0000000000002</v>
      </c>
      <c r="FJ98" s="106">
        <v>1650.0000000000002</v>
      </c>
      <c r="FK98" s="106">
        <v>1650.0000000000002</v>
      </c>
      <c r="FL98" s="106">
        <v>1650.0000000000002</v>
      </c>
      <c r="FM98" s="106">
        <v>1650.0000000000002</v>
      </c>
      <c r="FN98" s="106">
        <v>1650.0000000000002</v>
      </c>
      <c r="FO98" s="106">
        <v>1650.0000000000002</v>
      </c>
      <c r="FP98" s="106">
        <v>1650.0000000000002</v>
      </c>
      <c r="FQ98" s="106">
        <v>1650.0000000000002</v>
      </c>
      <c r="FR98" s="106">
        <v>1650.0000000000002</v>
      </c>
      <c r="FS98" s="106">
        <v>1650.0000000000002</v>
      </c>
      <c r="FT98" s="106">
        <v>1650.0000000000002</v>
      </c>
      <c r="FU98" s="106">
        <v>1650.0000000000002</v>
      </c>
      <c r="FV98" s="106">
        <v>1650.0000000000002</v>
      </c>
      <c r="FW98" s="106">
        <v>1650.0000000000002</v>
      </c>
      <c r="FX98" s="106">
        <v>1650.0000000000002</v>
      </c>
      <c r="FY98" s="106">
        <v>1650.0000000000002</v>
      </c>
      <c r="FZ98" s="106">
        <v>1650.0000000000002</v>
      </c>
      <c r="GA98" s="106">
        <v>1650.0000000000002</v>
      </c>
      <c r="GB98" s="106">
        <v>1650.0000000000002</v>
      </c>
      <c r="GC98" s="106">
        <v>1650.0000000000002</v>
      </c>
      <c r="GD98" s="106">
        <v>1650.0000000000002</v>
      </c>
      <c r="GE98" s="106">
        <v>1650.0000000000002</v>
      </c>
      <c r="GF98" s="106">
        <v>1650.0000000000002</v>
      </c>
      <c r="GG98" s="106">
        <v>1650.0000000000002</v>
      </c>
      <c r="GH98" s="106">
        <v>1650.0000000000002</v>
      </c>
      <c r="GI98" s="106">
        <v>1650.0000000000002</v>
      </c>
      <c r="GJ98" s="106">
        <v>1650.0000000000002</v>
      </c>
      <c r="GK98" s="106">
        <v>1650.0000000000002</v>
      </c>
      <c r="GL98" s="106">
        <v>1650.0000000000002</v>
      </c>
      <c r="GM98" s="106">
        <v>1650.0000000000002</v>
      </c>
      <c r="GN98" s="106">
        <v>1650.0000000000002</v>
      </c>
      <c r="GO98" s="106">
        <v>1650.0000000000002</v>
      </c>
      <c r="GP98" s="106">
        <v>1650.0000000000002</v>
      </c>
      <c r="GQ98" s="106">
        <v>1650.0000000000002</v>
      </c>
      <c r="GR98" s="106">
        <v>1650.0000000000002</v>
      </c>
      <c r="GS98" s="106">
        <v>1650.0000000000002</v>
      </c>
      <c r="GT98" s="106">
        <v>1650.0000000000002</v>
      </c>
      <c r="GU98" s="106">
        <v>1650.0000000000002</v>
      </c>
      <c r="GV98" s="106">
        <v>1650.0000000000002</v>
      </c>
      <c r="GW98" s="106">
        <v>1650.0000000000002</v>
      </c>
      <c r="GX98" s="106">
        <v>1650.0000000000002</v>
      </c>
      <c r="GY98" s="106">
        <v>1650.0000000000002</v>
      </c>
      <c r="GZ98" s="106">
        <v>1650.0000000000002</v>
      </c>
      <c r="HA98" s="106">
        <v>1650.0000000000002</v>
      </c>
      <c r="HB98" s="106">
        <v>1650.0000000000002</v>
      </c>
      <c r="HC98" s="106">
        <v>1650.0000000000002</v>
      </c>
      <c r="HD98" s="106">
        <v>1650.0000000000002</v>
      </c>
      <c r="HE98" s="106">
        <v>1650.0000000000002</v>
      </c>
      <c r="HF98" s="106">
        <v>1650.0000000000002</v>
      </c>
      <c r="HG98" s="106">
        <v>1650.0000000000002</v>
      </c>
      <c r="HH98" s="106">
        <v>1650.0000000000002</v>
      </c>
      <c r="HI98" s="106">
        <v>1650.0000000000002</v>
      </c>
      <c r="HJ98" s="106">
        <v>1650.0000000000002</v>
      </c>
      <c r="HK98" s="106">
        <v>1650.0000000000002</v>
      </c>
      <c r="HL98" s="106">
        <v>1650.0000000000002</v>
      </c>
      <c r="HM98" s="106">
        <v>1650.0000000000002</v>
      </c>
      <c r="HN98" s="106">
        <v>1650.0000000000002</v>
      </c>
      <c r="HO98" s="106">
        <v>1650.0000000000002</v>
      </c>
      <c r="HP98" s="106">
        <v>1650.0000000000002</v>
      </c>
      <c r="HQ98" s="106">
        <v>1650.0000000000002</v>
      </c>
      <c r="HR98" s="106">
        <v>1650.0000000000002</v>
      </c>
      <c r="HS98" s="106">
        <v>1650.0000000000002</v>
      </c>
      <c r="HT98" s="106">
        <v>1650.0000000000002</v>
      </c>
      <c r="HU98" s="106">
        <v>1650.0000000000002</v>
      </c>
      <c r="HV98" s="106">
        <v>1650.0000000000002</v>
      </c>
      <c r="HW98" s="106">
        <v>1650.0000000000002</v>
      </c>
      <c r="HX98" s="106">
        <v>1650.0000000000002</v>
      </c>
      <c r="HY98" s="106">
        <v>1650.0000000000002</v>
      </c>
      <c r="HZ98" s="106">
        <v>1650.0000000000002</v>
      </c>
      <c r="IA98" s="106">
        <v>1650.0000000000002</v>
      </c>
      <c r="IB98" s="106">
        <v>1650.0000000000002</v>
      </c>
      <c r="IC98" s="106">
        <v>1650.0000000000002</v>
      </c>
      <c r="ID98" s="106">
        <v>1650.0000000000002</v>
      </c>
      <c r="IE98" s="106">
        <v>1650.0000000000002</v>
      </c>
      <c r="IF98" s="106">
        <v>1650.0000000000002</v>
      </c>
      <c r="IG98" s="106">
        <v>1650.0000000000002</v>
      </c>
      <c r="IH98" s="106">
        <v>1650.0000000000002</v>
      </c>
      <c r="II98" s="106">
        <v>1650.0000000000002</v>
      </c>
      <c r="IJ98" s="106">
        <v>1650.0000000000002</v>
      </c>
      <c r="IK98" s="106">
        <v>1650.0000000000002</v>
      </c>
      <c r="IL98" s="106">
        <v>1650.0000000000002</v>
      </c>
      <c r="IM98" s="106">
        <v>1650.0000000000002</v>
      </c>
      <c r="IN98" s="106">
        <v>1650.0000000000002</v>
      </c>
      <c r="IO98" s="106">
        <v>1650.0000000000002</v>
      </c>
      <c r="IP98" s="106">
        <v>1650.0000000000002</v>
      </c>
      <c r="IQ98" s="106">
        <v>1650.0000000000002</v>
      </c>
      <c r="IR98" s="106">
        <v>1650.0000000000002</v>
      </c>
      <c r="IS98" s="106">
        <v>1650.0000000000002</v>
      </c>
      <c r="IT98" s="106">
        <v>1650.0000000000002</v>
      </c>
      <c r="IU98" s="106">
        <v>1650.0000000000002</v>
      </c>
      <c r="IV98" s="106">
        <v>1650.0000000000002</v>
      </c>
      <c r="IW98" s="106">
        <v>1650.0000000000002</v>
      </c>
      <c r="IX98" s="106">
        <v>1650.0000000000002</v>
      </c>
      <c r="IY98" s="106">
        <v>1650.0000000000002</v>
      </c>
      <c r="IZ98" s="106">
        <v>1650.0000000000002</v>
      </c>
      <c r="JA98" s="106">
        <v>1650.0000000000002</v>
      </c>
      <c r="JB98" s="106">
        <v>1650.0000000000002</v>
      </c>
      <c r="JC98" s="106">
        <v>1650.0000000000002</v>
      </c>
      <c r="JD98" s="106">
        <v>1650.0000000000002</v>
      </c>
      <c r="JE98" s="106">
        <v>1650.0000000000002</v>
      </c>
      <c r="JF98" s="106">
        <v>1650.0000000000002</v>
      </c>
      <c r="JG98" s="106">
        <v>1650.0000000000002</v>
      </c>
      <c r="JH98" s="106">
        <v>1650.0000000000002</v>
      </c>
      <c r="JI98" s="106">
        <v>1650.0000000000002</v>
      </c>
      <c r="JJ98" s="106">
        <v>1650.0000000000002</v>
      </c>
      <c r="JK98" s="106">
        <v>1650.0000000000002</v>
      </c>
      <c r="JL98" s="106">
        <v>1650.0000000000002</v>
      </c>
      <c r="JM98" s="106">
        <v>1650.0000000000002</v>
      </c>
      <c r="JN98" s="106">
        <v>1650.0000000000002</v>
      </c>
      <c r="JO98" s="106">
        <v>1650.0000000000002</v>
      </c>
      <c r="JP98" s="106">
        <v>1650.0000000000002</v>
      </c>
      <c r="JQ98" s="106">
        <v>1650.0000000000002</v>
      </c>
      <c r="JR98" s="106">
        <v>1650.0000000000002</v>
      </c>
      <c r="JS98" s="106">
        <v>1650.0000000000002</v>
      </c>
      <c r="JT98" s="106">
        <v>1650.0000000000002</v>
      </c>
      <c r="JU98" s="106">
        <v>1650.0000000000002</v>
      </c>
      <c r="JV98" s="106">
        <v>1650.0000000000002</v>
      </c>
      <c r="JW98" s="106">
        <v>1650.0000000000002</v>
      </c>
      <c r="JX98" s="106">
        <v>1650.0000000000002</v>
      </c>
      <c r="JY98" s="106">
        <v>1650.0000000000002</v>
      </c>
      <c r="JZ98" s="106">
        <v>1650.0000000000002</v>
      </c>
      <c r="KA98" s="106">
        <v>1650.0000000000002</v>
      </c>
      <c r="KB98" s="106">
        <v>1650.0000000000002</v>
      </c>
      <c r="KC98" s="106">
        <v>1650.0000000000002</v>
      </c>
      <c r="KD98" s="106">
        <v>1650.0000000000002</v>
      </c>
      <c r="KE98" s="106">
        <v>1650.0000000000002</v>
      </c>
      <c r="KF98" s="106">
        <v>1650.0000000000002</v>
      </c>
      <c r="KG98" s="106">
        <v>1650.0000000000002</v>
      </c>
      <c r="KH98" s="106">
        <v>1650.0000000000002</v>
      </c>
      <c r="KI98" s="106">
        <v>1650.0000000000002</v>
      </c>
      <c r="KJ98" s="106">
        <v>1650.0000000000002</v>
      </c>
      <c r="KK98" s="106">
        <v>1650.0000000000002</v>
      </c>
      <c r="KL98" s="106">
        <v>1650.0000000000002</v>
      </c>
      <c r="KM98" s="106">
        <v>1650.0000000000002</v>
      </c>
      <c r="KN98" s="106">
        <v>1650.0000000000002</v>
      </c>
      <c r="KO98" s="106">
        <v>1650.0000000000002</v>
      </c>
      <c r="KP98" s="106">
        <v>1650.0000000000002</v>
      </c>
      <c r="KQ98" s="106">
        <v>1650.0000000000002</v>
      </c>
      <c r="KR98" s="106">
        <v>1650.0000000000002</v>
      </c>
      <c r="KS98" s="106">
        <v>1650.0000000000002</v>
      </c>
      <c r="KT98" s="106">
        <v>1650.0000000000002</v>
      </c>
      <c r="KU98" s="106">
        <v>1650.0000000000002</v>
      </c>
      <c r="KV98" s="106">
        <v>1650.0000000000002</v>
      </c>
      <c r="KW98" s="106">
        <v>1650.0000000000002</v>
      </c>
      <c r="KX98" s="106">
        <v>1650.0000000000002</v>
      </c>
      <c r="KY98" s="106">
        <v>1650.0000000000002</v>
      </c>
      <c r="KZ98" s="106">
        <v>1650.0000000000002</v>
      </c>
      <c r="LA98" s="106">
        <v>1650.0000000000002</v>
      </c>
      <c r="LB98" s="106">
        <v>1650.0000000000002</v>
      </c>
      <c r="LC98" s="106">
        <v>1650.0000000000002</v>
      </c>
      <c r="LD98" s="106">
        <v>1650.0000000000002</v>
      </c>
      <c r="LE98" s="106">
        <v>1650.0000000000002</v>
      </c>
      <c r="LF98" s="106">
        <v>1650.0000000000002</v>
      </c>
      <c r="LG98" s="106">
        <v>1650.0000000000002</v>
      </c>
      <c r="LH98" s="106">
        <v>1650.0000000000002</v>
      </c>
      <c r="LI98" s="51"/>
      <c r="LJ98" s="51"/>
    </row>
    <row r="99" spans="1:322" s="59" customFormat="1" ht="10.199999999999999" x14ac:dyDescent="0.2">
      <c r="A99" s="51"/>
      <c r="B99" s="51"/>
      <c r="C99" s="51"/>
      <c r="D99" s="12"/>
      <c r="E99" s="98" t="s">
        <v>78</v>
      </c>
      <c r="F99" s="51"/>
      <c r="G99" s="51"/>
      <c r="H99" s="98" t="s">
        <v>88</v>
      </c>
      <c r="I99" s="51"/>
      <c r="J99" s="51"/>
      <c r="K99" s="55" t="s">
        <v>35</v>
      </c>
      <c r="L99" s="51"/>
      <c r="M99" s="58"/>
      <c r="N99" s="51"/>
      <c r="O99" s="61"/>
      <c r="P99" s="51"/>
      <c r="Q99" s="51"/>
      <c r="R99" s="99"/>
      <c r="S99" s="51"/>
      <c r="T99" s="171" t="s">
        <v>6</v>
      </c>
      <c r="U99" s="106">
        <v>900</v>
      </c>
      <c r="V99" s="106">
        <v>900</v>
      </c>
      <c r="W99" s="106">
        <v>900</v>
      </c>
      <c r="X99" s="106">
        <v>900</v>
      </c>
      <c r="Y99" s="106">
        <v>1000</v>
      </c>
      <c r="Z99" s="106">
        <v>1000</v>
      </c>
      <c r="AA99" s="106">
        <v>1000</v>
      </c>
      <c r="AB99" s="106">
        <v>1000</v>
      </c>
      <c r="AC99" s="106">
        <v>1000</v>
      </c>
      <c r="AD99" s="106">
        <v>1000</v>
      </c>
      <c r="AE99" s="106">
        <v>1000</v>
      </c>
      <c r="AF99" s="106">
        <v>1000</v>
      </c>
      <c r="AG99" s="106">
        <v>1000</v>
      </c>
      <c r="AH99" s="106">
        <v>1000</v>
      </c>
      <c r="AI99" s="106">
        <v>1100</v>
      </c>
      <c r="AJ99" s="106">
        <v>1100</v>
      </c>
      <c r="AK99" s="106">
        <v>1100</v>
      </c>
      <c r="AL99" s="106">
        <v>1100</v>
      </c>
      <c r="AM99" s="106">
        <v>1100</v>
      </c>
      <c r="AN99" s="106">
        <v>1100</v>
      </c>
      <c r="AO99" s="106">
        <v>1100</v>
      </c>
      <c r="AP99" s="106">
        <v>1100</v>
      </c>
      <c r="AQ99" s="106">
        <v>1100</v>
      </c>
      <c r="AR99" s="106">
        <v>1100</v>
      </c>
      <c r="AS99" s="106">
        <v>1100</v>
      </c>
      <c r="AT99" s="106">
        <v>1100</v>
      </c>
      <c r="AU99" s="106">
        <v>1100</v>
      </c>
      <c r="AV99" s="106">
        <v>1100</v>
      </c>
      <c r="AW99" s="106">
        <v>1100</v>
      </c>
      <c r="AX99" s="106">
        <v>1100</v>
      </c>
      <c r="AY99" s="106">
        <v>1100</v>
      </c>
      <c r="AZ99" s="106">
        <v>1100</v>
      </c>
      <c r="BA99" s="106">
        <v>1100</v>
      </c>
      <c r="BB99" s="106">
        <v>1100</v>
      </c>
      <c r="BC99" s="106">
        <v>1100</v>
      </c>
      <c r="BD99" s="106">
        <v>1100</v>
      </c>
      <c r="BE99" s="106">
        <v>1100</v>
      </c>
      <c r="BF99" s="106">
        <v>1100</v>
      </c>
      <c r="BG99" s="106">
        <v>1100</v>
      </c>
      <c r="BH99" s="106">
        <v>1100</v>
      </c>
      <c r="BI99" s="106">
        <v>1100</v>
      </c>
      <c r="BJ99" s="106">
        <v>1100</v>
      </c>
      <c r="BK99" s="106">
        <v>1100</v>
      </c>
      <c r="BL99" s="106">
        <v>1100</v>
      </c>
      <c r="BM99" s="106">
        <v>1100</v>
      </c>
      <c r="BN99" s="106">
        <v>1100</v>
      </c>
      <c r="BO99" s="106">
        <v>1100</v>
      </c>
      <c r="BP99" s="106">
        <v>1100</v>
      </c>
      <c r="BQ99" s="106">
        <v>1100</v>
      </c>
      <c r="BR99" s="106">
        <v>1100</v>
      </c>
      <c r="BS99" s="106">
        <v>1100</v>
      </c>
      <c r="BT99" s="106">
        <v>1100</v>
      </c>
      <c r="BU99" s="106">
        <v>1100</v>
      </c>
      <c r="BV99" s="106">
        <v>1100</v>
      </c>
      <c r="BW99" s="106">
        <v>1100</v>
      </c>
      <c r="BX99" s="106">
        <v>1100</v>
      </c>
      <c r="BY99" s="106">
        <v>1100</v>
      </c>
      <c r="BZ99" s="106">
        <v>1100</v>
      </c>
      <c r="CA99" s="106">
        <v>1100</v>
      </c>
      <c r="CB99" s="106">
        <v>1100</v>
      </c>
      <c r="CC99" s="106">
        <v>1100</v>
      </c>
      <c r="CD99" s="106">
        <v>1100</v>
      </c>
      <c r="CE99" s="106">
        <v>1100</v>
      </c>
      <c r="CF99" s="106">
        <v>1100</v>
      </c>
      <c r="CG99" s="106">
        <v>1100</v>
      </c>
      <c r="CH99" s="106">
        <v>1100</v>
      </c>
      <c r="CI99" s="106">
        <v>1100</v>
      </c>
      <c r="CJ99" s="106">
        <v>1100</v>
      </c>
      <c r="CK99" s="106">
        <v>1100</v>
      </c>
      <c r="CL99" s="106">
        <v>1100</v>
      </c>
      <c r="CM99" s="106">
        <v>1100</v>
      </c>
      <c r="CN99" s="106">
        <v>1100</v>
      </c>
      <c r="CO99" s="106">
        <v>1100</v>
      </c>
      <c r="CP99" s="106">
        <v>1100</v>
      </c>
      <c r="CQ99" s="106">
        <v>1100</v>
      </c>
      <c r="CR99" s="106">
        <v>1100</v>
      </c>
      <c r="CS99" s="106">
        <v>1100</v>
      </c>
      <c r="CT99" s="106">
        <v>1100</v>
      </c>
      <c r="CU99" s="106">
        <v>1100</v>
      </c>
      <c r="CV99" s="106">
        <v>1100</v>
      </c>
      <c r="CW99" s="106">
        <v>1100</v>
      </c>
      <c r="CX99" s="106">
        <v>1100</v>
      </c>
      <c r="CY99" s="106">
        <v>1100</v>
      </c>
      <c r="CZ99" s="106">
        <v>1100</v>
      </c>
      <c r="DA99" s="106">
        <v>1100</v>
      </c>
      <c r="DB99" s="106">
        <v>1100</v>
      </c>
      <c r="DC99" s="106">
        <v>1100</v>
      </c>
      <c r="DD99" s="106">
        <v>1100</v>
      </c>
      <c r="DE99" s="106">
        <v>1100</v>
      </c>
      <c r="DF99" s="106">
        <v>1100</v>
      </c>
      <c r="DG99" s="106">
        <v>1100</v>
      </c>
      <c r="DH99" s="106">
        <v>1100</v>
      </c>
      <c r="DI99" s="106">
        <v>1100</v>
      </c>
      <c r="DJ99" s="106">
        <v>1100</v>
      </c>
      <c r="DK99" s="106">
        <v>1100</v>
      </c>
      <c r="DL99" s="106">
        <v>1100</v>
      </c>
      <c r="DM99" s="106">
        <v>1100</v>
      </c>
      <c r="DN99" s="106">
        <v>1100</v>
      </c>
      <c r="DO99" s="106">
        <v>1100</v>
      </c>
      <c r="DP99" s="106">
        <v>1100</v>
      </c>
      <c r="DQ99" s="106">
        <v>1100</v>
      </c>
      <c r="DR99" s="106">
        <v>1100</v>
      </c>
      <c r="DS99" s="106">
        <v>1100</v>
      </c>
      <c r="DT99" s="106">
        <v>1100</v>
      </c>
      <c r="DU99" s="106">
        <v>1100</v>
      </c>
      <c r="DV99" s="106">
        <v>1100</v>
      </c>
      <c r="DW99" s="106">
        <v>1100</v>
      </c>
      <c r="DX99" s="106">
        <v>1100</v>
      </c>
      <c r="DY99" s="106">
        <v>1100</v>
      </c>
      <c r="DZ99" s="106">
        <v>1100</v>
      </c>
      <c r="EA99" s="106">
        <v>1100</v>
      </c>
      <c r="EB99" s="106">
        <v>1100</v>
      </c>
      <c r="EC99" s="106">
        <v>1100</v>
      </c>
      <c r="ED99" s="106">
        <v>1100</v>
      </c>
      <c r="EE99" s="106">
        <v>1100</v>
      </c>
      <c r="EF99" s="106">
        <v>1100</v>
      </c>
      <c r="EG99" s="106">
        <v>1100</v>
      </c>
      <c r="EH99" s="106">
        <v>1100</v>
      </c>
      <c r="EI99" s="106">
        <v>1100</v>
      </c>
      <c r="EJ99" s="106">
        <v>1100</v>
      </c>
      <c r="EK99" s="106">
        <v>1100</v>
      </c>
      <c r="EL99" s="106">
        <v>1100</v>
      </c>
      <c r="EM99" s="106">
        <v>1100</v>
      </c>
      <c r="EN99" s="106">
        <v>1100</v>
      </c>
      <c r="EO99" s="106">
        <v>1100</v>
      </c>
      <c r="EP99" s="106">
        <v>1100</v>
      </c>
      <c r="EQ99" s="106">
        <v>1100</v>
      </c>
      <c r="ER99" s="106">
        <v>1100</v>
      </c>
      <c r="ES99" s="106">
        <v>1100</v>
      </c>
      <c r="ET99" s="106">
        <v>1100</v>
      </c>
      <c r="EU99" s="106">
        <v>1100</v>
      </c>
      <c r="EV99" s="106">
        <v>1100</v>
      </c>
      <c r="EW99" s="106">
        <v>1100</v>
      </c>
      <c r="EX99" s="106">
        <v>1100</v>
      </c>
      <c r="EY99" s="106">
        <v>1100</v>
      </c>
      <c r="EZ99" s="106">
        <v>1100</v>
      </c>
      <c r="FA99" s="106">
        <v>1100</v>
      </c>
      <c r="FB99" s="106">
        <v>1100</v>
      </c>
      <c r="FC99" s="106">
        <v>1100</v>
      </c>
      <c r="FD99" s="106">
        <v>1100</v>
      </c>
      <c r="FE99" s="106">
        <v>1100</v>
      </c>
      <c r="FF99" s="106">
        <v>1100</v>
      </c>
      <c r="FG99" s="106">
        <v>1100</v>
      </c>
      <c r="FH99" s="106">
        <v>1100</v>
      </c>
      <c r="FI99" s="106">
        <v>1100</v>
      </c>
      <c r="FJ99" s="106">
        <v>1100</v>
      </c>
      <c r="FK99" s="106">
        <v>1100</v>
      </c>
      <c r="FL99" s="106">
        <v>1100</v>
      </c>
      <c r="FM99" s="106">
        <v>1100</v>
      </c>
      <c r="FN99" s="106">
        <v>1100</v>
      </c>
      <c r="FO99" s="106">
        <v>1100</v>
      </c>
      <c r="FP99" s="106">
        <v>1100</v>
      </c>
      <c r="FQ99" s="106">
        <v>1100</v>
      </c>
      <c r="FR99" s="106">
        <v>1100</v>
      </c>
      <c r="FS99" s="106">
        <v>1100</v>
      </c>
      <c r="FT99" s="106">
        <v>1100</v>
      </c>
      <c r="FU99" s="106">
        <v>1100</v>
      </c>
      <c r="FV99" s="106">
        <v>1100</v>
      </c>
      <c r="FW99" s="106">
        <v>1100</v>
      </c>
      <c r="FX99" s="106">
        <v>1100</v>
      </c>
      <c r="FY99" s="106">
        <v>1100</v>
      </c>
      <c r="FZ99" s="106">
        <v>1100</v>
      </c>
      <c r="GA99" s="106">
        <v>1100</v>
      </c>
      <c r="GB99" s="106">
        <v>1100</v>
      </c>
      <c r="GC99" s="106">
        <v>1100</v>
      </c>
      <c r="GD99" s="106">
        <v>1100</v>
      </c>
      <c r="GE99" s="106">
        <v>1100</v>
      </c>
      <c r="GF99" s="106">
        <v>1100</v>
      </c>
      <c r="GG99" s="106">
        <v>1100</v>
      </c>
      <c r="GH99" s="106">
        <v>1100</v>
      </c>
      <c r="GI99" s="106">
        <v>1100</v>
      </c>
      <c r="GJ99" s="106">
        <v>1100</v>
      </c>
      <c r="GK99" s="106">
        <v>1100</v>
      </c>
      <c r="GL99" s="106">
        <v>1100</v>
      </c>
      <c r="GM99" s="106">
        <v>1100</v>
      </c>
      <c r="GN99" s="106">
        <v>1100</v>
      </c>
      <c r="GO99" s="106">
        <v>1100</v>
      </c>
      <c r="GP99" s="106">
        <v>1100</v>
      </c>
      <c r="GQ99" s="106">
        <v>1100</v>
      </c>
      <c r="GR99" s="106">
        <v>1100</v>
      </c>
      <c r="GS99" s="106">
        <v>1100</v>
      </c>
      <c r="GT99" s="106">
        <v>1100</v>
      </c>
      <c r="GU99" s="106">
        <v>1100</v>
      </c>
      <c r="GV99" s="106">
        <v>1100</v>
      </c>
      <c r="GW99" s="106">
        <v>1100</v>
      </c>
      <c r="GX99" s="106">
        <v>1100</v>
      </c>
      <c r="GY99" s="106">
        <v>1100</v>
      </c>
      <c r="GZ99" s="106">
        <v>1100</v>
      </c>
      <c r="HA99" s="106">
        <v>1100</v>
      </c>
      <c r="HB99" s="106">
        <v>1100</v>
      </c>
      <c r="HC99" s="106">
        <v>1100</v>
      </c>
      <c r="HD99" s="106">
        <v>1100</v>
      </c>
      <c r="HE99" s="106">
        <v>1100</v>
      </c>
      <c r="HF99" s="106">
        <v>1100</v>
      </c>
      <c r="HG99" s="106">
        <v>1100</v>
      </c>
      <c r="HH99" s="106">
        <v>1100</v>
      </c>
      <c r="HI99" s="106">
        <v>1100</v>
      </c>
      <c r="HJ99" s="106">
        <v>1100</v>
      </c>
      <c r="HK99" s="106">
        <v>1100</v>
      </c>
      <c r="HL99" s="106">
        <v>1100</v>
      </c>
      <c r="HM99" s="106">
        <v>1100</v>
      </c>
      <c r="HN99" s="106">
        <v>1100</v>
      </c>
      <c r="HO99" s="106">
        <v>1100</v>
      </c>
      <c r="HP99" s="106">
        <v>1100</v>
      </c>
      <c r="HQ99" s="106">
        <v>1100</v>
      </c>
      <c r="HR99" s="106">
        <v>1100</v>
      </c>
      <c r="HS99" s="106">
        <v>1100</v>
      </c>
      <c r="HT99" s="106">
        <v>1100</v>
      </c>
      <c r="HU99" s="106">
        <v>1100</v>
      </c>
      <c r="HV99" s="106">
        <v>1100</v>
      </c>
      <c r="HW99" s="106">
        <v>1100</v>
      </c>
      <c r="HX99" s="106">
        <v>1100</v>
      </c>
      <c r="HY99" s="106">
        <v>1100</v>
      </c>
      <c r="HZ99" s="106">
        <v>1100</v>
      </c>
      <c r="IA99" s="106">
        <v>1100</v>
      </c>
      <c r="IB99" s="106">
        <v>1100</v>
      </c>
      <c r="IC99" s="106">
        <v>1100</v>
      </c>
      <c r="ID99" s="106">
        <v>1100</v>
      </c>
      <c r="IE99" s="106">
        <v>1100</v>
      </c>
      <c r="IF99" s="106">
        <v>1100</v>
      </c>
      <c r="IG99" s="106">
        <v>1100</v>
      </c>
      <c r="IH99" s="106">
        <v>1100</v>
      </c>
      <c r="II99" s="106">
        <v>1100</v>
      </c>
      <c r="IJ99" s="106">
        <v>1100</v>
      </c>
      <c r="IK99" s="106">
        <v>1100</v>
      </c>
      <c r="IL99" s="106">
        <v>1100</v>
      </c>
      <c r="IM99" s="106">
        <v>1100</v>
      </c>
      <c r="IN99" s="106">
        <v>1100</v>
      </c>
      <c r="IO99" s="106">
        <v>1100</v>
      </c>
      <c r="IP99" s="106">
        <v>1100</v>
      </c>
      <c r="IQ99" s="106">
        <v>1100</v>
      </c>
      <c r="IR99" s="106">
        <v>1100</v>
      </c>
      <c r="IS99" s="106">
        <v>1100</v>
      </c>
      <c r="IT99" s="106">
        <v>1100</v>
      </c>
      <c r="IU99" s="106">
        <v>1100</v>
      </c>
      <c r="IV99" s="106">
        <v>1100</v>
      </c>
      <c r="IW99" s="106">
        <v>1100</v>
      </c>
      <c r="IX99" s="106">
        <v>1100</v>
      </c>
      <c r="IY99" s="106">
        <v>1100</v>
      </c>
      <c r="IZ99" s="106">
        <v>1100</v>
      </c>
      <c r="JA99" s="106">
        <v>1100</v>
      </c>
      <c r="JB99" s="106">
        <v>1100</v>
      </c>
      <c r="JC99" s="106">
        <v>1100</v>
      </c>
      <c r="JD99" s="106">
        <v>1100</v>
      </c>
      <c r="JE99" s="106">
        <v>1100</v>
      </c>
      <c r="JF99" s="106">
        <v>1100</v>
      </c>
      <c r="JG99" s="106">
        <v>1100</v>
      </c>
      <c r="JH99" s="106">
        <v>1100</v>
      </c>
      <c r="JI99" s="106">
        <v>1100</v>
      </c>
      <c r="JJ99" s="106">
        <v>1100</v>
      </c>
      <c r="JK99" s="106">
        <v>1100</v>
      </c>
      <c r="JL99" s="106">
        <v>1100</v>
      </c>
      <c r="JM99" s="106">
        <v>1100</v>
      </c>
      <c r="JN99" s="106">
        <v>1100</v>
      </c>
      <c r="JO99" s="106">
        <v>1100</v>
      </c>
      <c r="JP99" s="106">
        <v>1100</v>
      </c>
      <c r="JQ99" s="106">
        <v>1100</v>
      </c>
      <c r="JR99" s="106">
        <v>1100</v>
      </c>
      <c r="JS99" s="106">
        <v>1100</v>
      </c>
      <c r="JT99" s="106">
        <v>1100</v>
      </c>
      <c r="JU99" s="106">
        <v>1100</v>
      </c>
      <c r="JV99" s="106">
        <v>1100</v>
      </c>
      <c r="JW99" s="106">
        <v>1100</v>
      </c>
      <c r="JX99" s="106">
        <v>1100</v>
      </c>
      <c r="JY99" s="106">
        <v>1100</v>
      </c>
      <c r="JZ99" s="106">
        <v>1100</v>
      </c>
      <c r="KA99" s="106">
        <v>1100</v>
      </c>
      <c r="KB99" s="106">
        <v>1100</v>
      </c>
      <c r="KC99" s="106">
        <v>1100</v>
      </c>
      <c r="KD99" s="106">
        <v>1100</v>
      </c>
      <c r="KE99" s="106">
        <v>1100</v>
      </c>
      <c r="KF99" s="106">
        <v>1100</v>
      </c>
      <c r="KG99" s="106">
        <v>1100</v>
      </c>
      <c r="KH99" s="106">
        <v>1100</v>
      </c>
      <c r="KI99" s="106">
        <v>1100</v>
      </c>
      <c r="KJ99" s="106">
        <v>1100</v>
      </c>
      <c r="KK99" s="106">
        <v>1100</v>
      </c>
      <c r="KL99" s="106">
        <v>1100</v>
      </c>
      <c r="KM99" s="106">
        <v>1100</v>
      </c>
      <c r="KN99" s="106">
        <v>1100</v>
      </c>
      <c r="KO99" s="106">
        <v>1100</v>
      </c>
      <c r="KP99" s="106">
        <v>1100</v>
      </c>
      <c r="KQ99" s="106">
        <v>1100</v>
      </c>
      <c r="KR99" s="106">
        <v>1100</v>
      </c>
      <c r="KS99" s="106">
        <v>1100</v>
      </c>
      <c r="KT99" s="106">
        <v>1100</v>
      </c>
      <c r="KU99" s="106">
        <v>1100</v>
      </c>
      <c r="KV99" s="106">
        <v>1100</v>
      </c>
      <c r="KW99" s="106">
        <v>1100</v>
      </c>
      <c r="KX99" s="106">
        <v>1100</v>
      </c>
      <c r="KY99" s="106">
        <v>1100</v>
      </c>
      <c r="KZ99" s="106">
        <v>1100</v>
      </c>
      <c r="LA99" s="106">
        <v>1100</v>
      </c>
      <c r="LB99" s="106">
        <v>1100</v>
      </c>
      <c r="LC99" s="106">
        <v>1100</v>
      </c>
      <c r="LD99" s="106">
        <v>1100</v>
      </c>
      <c r="LE99" s="106">
        <v>1100</v>
      </c>
      <c r="LF99" s="106">
        <v>1100</v>
      </c>
      <c r="LG99" s="106">
        <v>1100</v>
      </c>
      <c r="LH99" s="106">
        <v>1100</v>
      </c>
      <c r="LI99" s="51"/>
      <c r="LJ99" s="51"/>
    </row>
    <row r="100" spans="1:322" s="59" customFormat="1" ht="10.199999999999999" x14ac:dyDescent="0.2">
      <c r="A100" s="51"/>
      <c r="B100" s="51"/>
      <c r="C100" s="51"/>
      <c r="D100" s="12"/>
      <c r="E100" s="98" t="s">
        <v>173</v>
      </c>
      <c r="F100" s="51"/>
      <c r="G100" s="51"/>
      <c r="H100" s="98" t="s">
        <v>88</v>
      </c>
      <c r="I100" s="51"/>
      <c r="J100" s="51"/>
      <c r="K100" s="55" t="s">
        <v>35</v>
      </c>
      <c r="L100" s="51"/>
      <c r="M100" s="58"/>
      <c r="N100" s="51"/>
      <c r="O100" s="61"/>
      <c r="P100" s="51"/>
      <c r="Q100" s="51"/>
      <c r="R100" s="99"/>
      <c r="S100" s="51"/>
      <c r="T100" s="171" t="s">
        <v>6</v>
      </c>
      <c r="U100" s="106">
        <v>800</v>
      </c>
      <c r="V100" s="106">
        <v>800</v>
      </c>
      <c r="W100" s="106">
        <v>800</v>
      </c>
      <c r="X100" s="106">
        <v>800</v>
      </c>
      <c r="Y100" s="106">
        <v>1000</v>
      </c>
      <c r="Z100" s="106">
        <v>1000</v>
      </c>
      <c r="AA100" s="106">
        <v>1000</v>
      </c>
      <c r="AB100" s="106">
        <v>1000</v>
      </c>
      <c r="AC100" s="106">
        <v>1000</v>
      </c>
      <c r="AD100" s="106">
        <v>1000</v>
      </c>
      <c r="AE100" s="106">
        <v>1000</v>
      </c>
      <c r="AF100" s="106">
        <v>1000</v>
      </c>
      <c r="AG100" s="106">
        <v>1000</v>
      </c>
      <c r="AH100" s="106">
        <v>1000</v>
      </c>
      <c r="AI100" s="106">
        <v>1100</v>
      </c>
      <c r="AJ100" s="106">
        <v>1100</v>
      </c>
      <c r="AK100" s="106">
        <v>1100</v>
      </c>
      <c r="AL100" s="106">
        <v>1100</v>
      </c>
      <c r="AM100" s="106">
        <v>1100</v>
      </c>
      <c r="AN100" s="106">
        <v>1100</v>
      </c>
      <c r="AO100" s="106">
        <v>1100</v>
      </c>
      <c r="AP100" s="106">
        <v>1100</v>
      </c>
      <c r="AQ100" s="106">
        <v>1100</v>
      </c>
      <c r="AR100" s="106">
        <v>1100</v>
      </c>
      <c r="AS100" s="106">
        <v>1100</v>
      </c>
      <c r="AT100" s="106">
        <v>1100</v>
      </c>
      <c r="AU100" s="106">
        <v>1100</v>
      </c>
      <c r="AV100" s="106">
        <v>1100</v>
      </c>
      <c r="AW100" s="106">
        <v>1100</v>
      </c>
      <c r="AX100" s="106">
        <v>1100</v>
      </c>
      <c r="AY100" s="106">
        <v>1100</v>
      </c>
      <c r="AZ100" s="106">
        <v>1100</v>
      </c>
      <c r="BA100" s="106">
        <v>1100</v>
      </c>
      <c r="BB100" s="106">
        <v>1100</v>
      </c>
      <c r="BC100" s="106">
        <v>1100</v>
      </c>
      <c r="BD100" s="106">
        <v>1100</v>
      </c>
      <c r="BE100" s="106">
        <v>1100</v>
      </c>
      <c r="BF100" s="106">
        <v>1100</v>
      </c>
      <c r="BG100" s="106">
        <v>1100</v>
      </c>
      <c r="BH100" s="106">
        <v>1100</v>
      </c>
      <c r="BI100" s="106">
        <v>1100</v>
      </c>
      <c r="BJ100" s="106">
        <v>1100</v>
      </c>
      <c r="BK100" s="106">
        <v>1100</v>
      </c>
      <c r="BL100" s="106">
        <v>1100</v>
      </c>
      <c r="BM100" s="106">
        <v>1100</v>
      </c>
      <c r="BN100" s="106">
        <v>1100</v>
      </c>
      <c r="BO100" s="106">
        <v>1100</v>
      </c>
      <c r="BP100" s="106">
        <v>1100</v>
      </c>
      <c r="BQ100" s="106">
        <v>1100</v>
      </c>
      <c r="BR100" s="106">
        <v>1100</v>
      </c>
      <c r="BS100" s="106">
        <v>1100</v>
      </c>
      <c r="BT100" s="106">
        <v>1100</v>
      </c>
      <c r="BU100" s="106">
        <v>1100</v>
      </c>
      <c r="BV100" s="106">
        <v>1100</v>
      </c>
      <c r="BW100" s="106">
        <v>1100</v>
      </c>
      <c r="BX100" s="106">
        <v>1100</v>
      </c>
      <c r="BY100" s="106">
        <v>1100</v>
      </c>
      <c r="BZ100" s="106">
        <v>1100</v>
      </c>
      <c r="CA100" s="106">
        <v>1100</v>
      </c>
      <c r="CB100" s="106">
        <v>1100</v>
      </c>
      <c r="CC100" s="106">
        <v>1100</v>
      </c>
      <c r="CD100" s="106">
        <v>1100</v>
      </c>
      <c r="CE100" s="106">
        <v>1100</v>
      </c>
      <c r="CF100" s="106">
        <v>1100</v>
      </c>
      <c r="CG100" s="106">
        <v>1100</v>
      </c>
      <c r="CH100" s="106">
        <v>1100</v>
      </c>
      <c r="CI100" s="106">
        <v>1100</v>
      </c>
      <c r="CJ100" s="106">
        <v>1100</v>
      </c>
      <c r="CK100" s="106">
        <v>1100</v>
      </c>
      <c r="CL100" s="106">
        <v>1100</v>
      </c>
      <c r="CM100" s="106">
        <v>1100</v>
      </c>
      <c r="CN100" s="106">
        <v>1100</v>
      </c>
      <c r="CO100" s="106">
        <v>1100</v>
      </c>
      <c r="CP100" s="106">
        <v>1100</v>
      </c>
      <c r="CQ100" s="106">
        <v>1100</v>
      </c>
      <c r="CR100" s="106">
        <v>1100</v>
      </c>
      <c r="CS100" s="106">
        <v>1100</v>
      </c>
      <c r="CT100" s="106">
        <v>1100</v>
      </c>
      <c r="CU100" s="106">
        <v>1100</v>
      </c>
      <c r="CV100" s="106">
        <v>1100</v>
      </c>
      <c r="CW100" s="106">
        <v>1100</v>
      </c>
      <c r="CX100" s="106">
        <v>1100</v>
      </c>
      <c r="CY100" s="106">
        <v>1100</v>
      </c>
      <c r="CZ100" s="106">
        <v>1100</v>
      </c>
      <c r="DA100" s="106">
        <v>1100</v>
      </c>
      <c r="DB100" s="106">
        <v>1100</v>
      </c>
      <c r="DC100" s="106">
        <v>1100</v>
      </c>
      <c r="DD100" s="106">
        <v>1100</v>
      </c>
      <c r="DE100" s="106">
        <v>1100</v>
      </c>
      <c r="DF100" s="106">
        <v>1100</v>
      </c>
      <c r="DG100" s="106">
        <v>1100</v>
      </c>
      <c r="DH100" s="106">
        <v>1100</v>
      </c>
      <c r="DI100" s="106">
        <v>1100</v>
      </c>
      <c r="DJ100" s="106">
        <v>1100</v>
      </c>
      <c r="DK100" s="106">
        <v>1100</v>
      </c>
      <c r="DL100" s="106">
        <v>1100</v>
      </c>
      <c r="DM100" s="106">
        <v>1100</v>
      </c>
      <c r="DN100" s="106">
        <v>1100</v>
      </c>
      <c r="DO100" s="106">
        <v>1100</v>
      </c>
      <c r="DP100" s="106">
        <v>1100</v>
      </c>
      <c r="DQ100" s="106">
        <v>1100</v>
      </c>
      <c r="DR100" s="106">
        <v>1100</v>
      </c>
      <c r="DS100" s="106">
        <v>1100</v>
      </c>
      <c r="DT100" s="106">
        <v>1100</v>
      </c>
      <c r="DU100" s="106">
        <v>1100</v>
      </c>
      <c r="DV100" s="106">
        <v>1100</v>
      </c>
      <c r="DW100" s="106">
        <v>1100</v>
      </c>
      <c r="DX100" s="106">
        <v>1100</v>
      </c>
      <c r="DY100" s="106">
        <v>1100</v>
      </c>
      <c r="DZ100" s="106">
        <v>1100</v>
      </c>
      <c r="EA100" s="106">
        <v>1100</v>
      </c>
      <c r="EB100" s="106">
        <v>1100</v>
      </c>
      <c r="EC100" s="106">
        <v>1100</v>
      </c>
      <c r="ED100" s="106">
        <v>1100</v>
      </c>
      <c r="EE100" s="106">
        <v>1100</v>
      </c>
      <c r="EF100" s="106">
        <v>1100</v>
      </c>
      <c r="EG100" s="106">
        <v>1100</v>
      </c>
      <c r="EH100" s="106">
        <v>1100</v>
      </c>
      <c r="EI100" s="106">
        <v>1100</v>
      </c>
      <c r="EJ100" s="106">
        <v>1100</v>
      </c>
      <c r="EK100" s="106">
        <v>1100</v>
      </c>
      <c r="EL100" s="106">
        <v>1100</v>
      </c>
      <c r="EM100" s="106">
        <v>1100</v>
      </c>
      <c r="EN100" s="106">
        <v>1100</v>
      </c>
      <c r="EO100" s="106">
        <v>1100</v>
      </c>
      <c r="EP100" s="106">
        <v>1100</v>
      </c>
      <c r="EQ100" s="106">
        <v>1100</v>
      </c>
      <c r="ER100" s="106">
        <v>1100</v>
      </c>
      <c r="ES100" s="106">
        <v>1100</v>
      </c>
      <c r="ET100" s="106">
        <v>1100</v>
      </c>
      <c r="EU100" s="106">
        <v>1100</v>
      </c>
      <c r="EV100" s="106">
        <v>1100</v>
      </c>
      <c r="EW100" s="106">
        <v>1100</v>
      </c>
      <c r="EX100" s="106">
        <v>1100</v>
      </c>
      <c r="EY100" s="106">
        <v>1100</v>
      </c>
      <c r="EZ100" s="106">
        <v>1100</v>
      </c>
      <c r="FA100" s="106">
        <v>1100</v>
      </c>
      <c r="FB100" s="106">
        <v>1100</v>
      </c>
      <c r="FC100" s="106">
        <v>1100</v>
      </c>
      <c r="FD100" s="106">
        <v>1100</v>
      </c>
      <c r="FE100" s="106">
        <v>1100</v>
      </c>
      <c r="FF100" s="106">
        <v>1100</v>
      </c>
      <c r="FG100" s="106">
        <v>1100</v>
      </c>
      <c r="FH100" s="106">
        <v>1100</v>
      </c>
      <c r="FI100" s="106">
        <v>1100</v>
      </c>
      <c r="FJ100" s="106">
        <v>1100</v>
      </c>
      <c r="FK100" s="106">
        <v>1100</v>
      </c>
      <c r="FL100" s="106">
        <v>1100</v>
      </c>
      <c r="FM100" s="106">
        <v>1100</v>
      </c>
      <c r="FN100" s="106">
        <v>1100</v>
      </c>
      <c r="FO100" s="106">
        <v>1100</v>
      </c>
      <c r="FP100" s="106">
        <v>1100</v>
      </c>
      <c r="FQ100" s="106">
        <v>1100</v>
      </c>
      <c r="FR100" s="106">
        <v>1100</v>
      </c>
      <c r="FS100" s="106">
        <v>1100</v>
      </c>
      <c r="FT100" s="106">
        <v>1100</v>
      </c>
      <c r="FU100" s="106">
        <v>1100</v>
      </c>
      <c r="FV100" s="106">
        <v>1100</v>
      </c>
      <c r="FW100" s="106">
        <v>1100</v>
      </c>
      <c r="FX100" s="106">
        <v>1100</v>
      </c>
      <c r="FY100" s="106">
        <v>1100</v>
      </c>
      <c r="FZ100" s="106">
        <v>1100</v>
      </c>
      <c r="GA100" s="106">
        <v>1100</v>
      </c>
      <c r="GB100" s="106">
        <v>1100</v>
      </c>
      <c r="GC100" s="106">
        <v>1100</v>
      </c>
      <c r="GD100" s="106">
        <v>1100</v>
      </c>
      <c r="GE100" s="106">
        <v>1100</v>
      </c>
      <c r="GF100" s="106">
        <v>1100</v>
      </c>
      <c r="GG100" s="106">
        <v>1100</v>
      </c>
      <c r="GH100" s="106">
        <v>1100</v>
      </c>
      <c r="GI100" s="106">
        <v>1100</v>
      </c>
      <c r="GJ100" s="106">
        <v>1100</v>
      </c>
      <c r="GK100" s="106">
        <v>1100</v>
      </c>
      <c r="GL100" s="106">
        <v>1100</v>
      </c>
      <c r="GM100" s="106">
        <v>1100</v>
      </c>
      <c r="GN100" s="106">
        <v>1100</v>
      </c>
      <c r="GO100" s="106">
        <v>1100</v>
      </c>
      <c r="GP100" s="106">
        <v>1100</v>
      </c>
      <c r="GQ100" s="106">
        <v>1100</v>
      </c>
      <c r="GR100" s="106">
        <v>1100</v>
      </c>
      <c r="GS100" s="106">
        <v>1100</v>
      </c>
      <c r="GT100" s="106">
        <v>1100</v>
      </c>
      <c r="GU100" s="106">
        <v>1100</v>
      </c>
      <c r="GV100" s="106">
        <v>1100</v>
      </c>
      <c r="GW100" s="106">
        <v>1100</v>
      </c>
      <c r="GX100" s="106">
        <v>1100</v>
      </c>
      <c r="GY100" s="106">
        <v>1100</v>
      </c>
      <c r="GZ100" s="106">
        <v>1100</v>
      </c>
      <c r="HA100" s="106">
        <v>1100</v>
      </c>
      <c r="HB100" s="106">
        <v>1100</v>
      </c>
      <c r="HC100" s="106">
        <v>1100</v>
      </c>
      <c r="HD100" s="106">
        <v>1100</v>
      </c>
      <c r="HE100" s="106">
        <v>1100</v>
      </c>
      <c r="HF100" s="106">
        <v>1100</v>
      </c>
      <c r="HG100" s="106">
        <v>1100</v>
      </c>
      <c r="HH100" s="106">
        <v>1100</v>
      </c>
      <c r="HI100" s="106">
        <v>1100</v>
      </c>
      <c r="HJ100" s="106">
        <v>1100</v>
      </c>
      <c r="HK100" s="106">
        <v>1100</v>
      </c>
      <c r="HL100" s="106">
        <v>1100</v>
      </c>
      <c r="HM100" s="106">
        <v>1100</v>
      </c>
      <c r="HN100" s="106">
        <v>1100</v>
      </c>
      <c r="HO100" s="106">
        <v>1100</v>
      </c>
      <c r="HP100" s="106">
        <v>1100</v>
      </c>
      <c r="HQ100" s="106">
        <v>1100</v>
      </c>
      <c r="HR100" s="106">
        <v>1100</v>
      </c>
      <c r="HS100" s="106">
        <v>1100</v>
      </c>
      <c r="HT100" s="106">
        <v>1100</v>
      </c>
      <c r="HU100" s="106">
        <v>1100</v>
      </c>
      <c r="HV100" s="106">
        <v>1100</v>
      </c>
      <c r="HW100" s="106">
        <v>1100</v>
      </c>
      <c r="HX100" s="106">
        <v>1100</v>
      </c>
      <c r="HY100" s="106">
        <v>1100</v>
      </c>
      <c r="HZ100" s="106">
        <v>1100</v>
      </c>
      <c r="IA100" s="106">
        <v>1100</v>
      </c>
      <c r="IB100" s="106">
        <v>1100</v>
      </c>
      <c r="IC100" s="106">
        <v>1100</v>
      </c>
      <c r="ID100" s="106">
        <v>1100</v>
      </c>
      <c r="IE100" s="106">
        <v>1100</v>
      </c>
      <c r="IF100" s="106">
        <v>1100</v>
      </c>
      <c r="IG100" s="106">
        <v>1100</v>
      </c>
      <c r="IH100" s="106">
        <v>1100</v>
      </c>
      <c r="II100" s="106">
        <v>1100</v>
      </c>
      <c r="IJ100" s="106">
        <v>1100</v>
      </c>
      <c r="IK100" s="106">
        <v>1100</v>
      </c>
      <c r="IL100" s="106">
        <v>1100</v>
      </c>
      <c r="IM100" s="106">
        <v>1100</v>
      </c>
      <c r="IN100" s="106">
        <v>1100</v>
      </c>
      <c r="IO100" s="106">
        <v>1100</v>
      </c>
      <c r="IP100" s="106">
        <v>1100</v>
      </c>
      <c r="IQ100" s="106">
        <v>1100</v>
      </c>
      <c r="IR100" s="106">
        <v>1100</v>
      </c>
      <c r="IS100" s="106">
        <v>1100</v>
      </c>
      <c r="IT100" s="106">
        <v>1100</v>
      </c>
      <c r="IU100" s="106">
        <v>1100</v>
      </c>
      <c r="IV100" s="106">
        <v>1100</v>
      </c>
      <c r="IW100" s="106">
        <v>1100</v>
      </c>
      <c r="IX100" s="106">
        <v>1100</v>
      </c>
      <c r="IY100" s="106">
        <v>1100</v>
      </c>
      <c r="IZ100" s="106">
        <v>1100</v>
      </c>
      <c r="JA100" s="106">
        <v>1100</v>
      </c>
      <c r="JB100" s="106">
        <v>1100</v>
      </c>
      <c r="JC100" s="106">
        <v>1100</v>
      </c>
      <c r="JD100" s="106">
        <v>1100</v>
      </c>
      <c r="JE100" s="106">
        <v>1100</v>
      </c>
      <c r="JF100" s="106">
        <v>1100</v>
      </c>
      <c r="JG100" s="106">
        <v>1100</v>
      </c>
      <c r="JH100" s="106">
        <v>1100</v>
      </c>
      <c r="JI100" s="106">
        <v>1100</v>
      </c>
      <c r="JJ100" s="106">
        <v>1100</v>
      </c>
      <c r="JK100" s="106">
        <v>1100</v>
      </c>
      <c r="JL100" s="106">
        <v>1100</v>
      </c>
      <c r="JM100" s="106">
        <v>1100</v>
      </c>
      <c r="JN100" s="106">
        <v>1100</v>
      </c>
      <c r="JO100" s="106">
        <v>1100</v>
      </c>
      <c r="JP100" s="106">
        <v>1100</v>
      </c>
      <c r="JQ100" s="106">
        <v>1100</v>
      </c>
      <c r="JR100" s="106">
        <v>1100</v>
      </c>
      <c r="JS100" s="106">
        <v>1100</v>
      </c>
      <c r="JT100" s="106">
        <v>1100</v>
      </c>
      <c r="JU100" s="106">
        <v>1100</v>
      </c>
      <c r="JV100" s="106">
        <v>1100</v>
      </c>
      <c r="JW100" s="106">
        <v>1100</v>
      </c>
      <c r="JX100" s="106">
        <v>1100</v>
      </c>
      <c r="JY100" s="106">
        <v>1100</v>
      </c>
      <c r="JZ100" s="106">
        <v>1100</v>
      </c>
      <c r="KA100" s="106">
        <v>1100</v>
      </c>
      <c r="KB100" s="106">
        <v>1100</v>
      </c>
      <c r="KC100" s="106">
        <v>1100</v>
      </c>
      <c r="KD100" s="106">
        <v>1100</v>
      </c>
      <c r="KE100" s="106">
        <v>1100</v>
      </c>
      <c r="KF100" s="106">
        <v>1100</v>
      </c>
      <c r="KG100" s="106">
        <v>1100</v>
      </c>
      <c r="KH100" s="106">
        <v>1100</v>
      </c>
      <c r="KI100" s="106">
        <v>1100</v>
      </c>
      <c r="KJ100" s="106">
        <v>1100</v>
      </c>
      <c r="KK100" s="106">
        <v>1100</v>
      </c>
      <c r="KL100" s="106">
        <v>1100</v>
      </c>
      <c r="KM100" s="106">
        <v>1100</v>
      </c>
      <c r="KN100" s="106">
        <v>1100</v>
      </c>
      <c r="KO100" s="106">
        <v>1100</v>
      </c>
      <c r="KP100" s="106">
        <v>1100</v>
      </c>
      <c r="KQ100" s="106">
        <v>1100</v>
      </c>
      <c r="KR100" s="106">
        <v>1100</v>
      </c>
      <c r="KS100" s="106">
        <v>1100</v>
      </c>
      <c r="KT100" s="106">
        <v>1100</v>
      </c>
      <c r="KU100" s="106">
        <v>1100</v>
      </c>
      <c r="KV100" s="106">
        <v>1100</v>
      </c>
      <c r="KW100" s="106">
        <v>1100</v>
      </c>
      <c r="KX100" s="106">
        <v>1100</v>
      </c>
      <c r="KY100" s="106">
        <v>1100</v>
      </c>
      <c r="KZ100" s="106">
        <v>1100</v>
      </c>
      <c r="LA100" s="106">
        <v>1100</v>
      </c>
      <c r="LB100" s="106">
        <v>1100</v>
      </c>
      <c r="LC100" s="106">
        <v>1100</v>
      </c>
      <c r="LD100" s="106">
        <v>1100</v>
      </c>
      <c r="LE100" s="106">
        <v>1100</v>
      </c>
      <c r="LF100" s="106">
        <v>1100</v>
      </c>
      <c r="LG100" s="106">
        <v>1100</v>
      </c>
      <c r="LH100" s="106">
        <v>1100</v>
      </c>
      <c r="LI100" s="51"/>
      <c r="LJ100" s="51"/>
    </row>
    <row r="101" spans="1:322" s="3" customFormat="1" ht="10.199999999999999" x14ac:dyDescent="0.2">
      <c r="A101" s="5"/>
      <c r="B101" s="5"/>
      <c r="C101" s="5"/>
      <c r="D101" s="12"/>
      <c r="E101" s="121" t="s">
        <v>79</v>
      </c>
      <c r="F101" s="5"/>
      <c r="G101" s="5"/>
      <c r="H101" s="121" t="s">
        <v>88</v>
      </c>
      <c r="I101" s="5"/>
      <c r="J101" s="5"/>
      <c r="K101" s="49" t="s">
        <v>35</v>
      </c>
      <c r="L101" s="5"/>
      <c r="M101" s="12"/>
      <c r="N101" s="5"/>
      <c r="O101" s="19"/>
      <c r="P101" s="5"/>
      <c r="Q101" s="5"/>
      <c r="R101" s="68"/>
      <c r="S101" s="5"/>
      <c r="T101" s="63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5"/>
      <c r="LJ101" s="5"/>
    </row>
    <row r="102" spans="1:322" s="59" customFormat="1" ht="10.199999999999999" x14ac:dyDescent="0.2">
      <c r="A102" s="51"/>
      <c r="B102" s="51"/>
      <c r="C102" s="51"/>
      <c r="D102" s="12"/>
      <c r="E102" s="98" t="s">
        <v>80</v>
      </c>
      <c r="F102" s="51"/>
      <c r="G102" s="51"/>
      <c r="H102" s="98" t="s">
        <v>88</v>
      </c>
      <c r="I102" s="51"/>
      <c r="J102" s="51"/>
      <c r="K102" s="55" t="s">
        <v>35</v>
      </c>
      <c r="L102" s="51"/>
      <c r="M102" s="58"/>
      <c r="N102" s="51"/>
      <c r="O102" s="61"/>
      <c r="P102" s="51"/>
      <c r="Q102" s="51"/>
      <c r="R102" s="99"/>
      <c r="S102" s="51"/>
      <c r="T102" s="171" t="s">
        <v>6</v>
      </c>
      <c r="U102" s="106">
        <v>1200</v>
      </c>
      <c r="V102" s="106">
        <v>1200</v>
      </c>
      <c r="W102" s="106">
        <v>1200</v>
      </c>
      <c r="X102" s="106">
        <v>1200</v>
      </c>
      <c r="Y102" s="106">
        <v>1500</v>
      </c>
      <c r="Z102" s="106">
        <v>1500</v>
      </c>
      <c r="AA102" s="106">
        <v>1500</v>
      </c>
      <c r="AB102" s="106">
        <v>1500</v>
      </c>
      <c r="AC102" s="106">
        <v>1500</v>
      </c>
      <c r="AD102" s="106">
        <v>1500</v>
      </c>
      <c r="AE102" s="106">
        <v>1500</v>
      </c>
      <c r="AF102" s="106">
        <v>1500</v>
      </c>
      <c r="AG102" s="106">
        <v>1500</v>
      </c>
      <c r="AH102" s="106">
        <v>1500</v>
      </c>
      <c r="AI102" s="106">
        <v>1650.0000000000002</v>
      </c>
      <c r="AJ102" s="106">
        <v>1650.0000000000002</v>
      </c>
      <c r="AK102" s="106">
        <v>1650.0000000000002</v>
      </c>
      <c r="AL102" s="106">
        <v>1650.0000000000002</v>
      </c>
      <c r="AM102" s="106">
        <v>1650.0000000000002</v>
      </c>
      <c r="AN102" s="106">
        <v>1650.0000000000002</v>
      </c>
      <c r="AO102" s="106">
        <v>1650.0000000000002</v>
      </c>
      <c r="AP102" s="106">
        <v>1650.0000000000002</v>
      </c>
      <c r="AQ102" s="106">
        <v>1650.0000000000002</v>
      </c>
      <c r="AR102" s="106">
        <v>1650.0000000000002</v>
      </c>
      <c r="AS102" s="106">
        <v>1650.0000000000002</v>
      </c>
      <c r="AT102" s="106">
        <v>1650.0000000000002</v>
      </c>
      <c r="AU102" s="106">
        <v>1650.0000000000002</v>
      </c>
      <c r="AV102" s="106">
        <v>1650.0000000000002</v>
      </c>
      <c r="AW102" s="106">
        <v>1650.0000000000002</v>
      </c>
      <c r="AX102" s="106">
        <v>1650.0000000000002</v>
      </c>
      <c r="AY102" s="106">
        <v>1650.0000000000002</v>
      </c>
      <c r="AZ102" s="106">
        <v>1650.0000000000002</v>
      </c>
      <c r="BA102" s="106">
        <v>1650.0000000000002</v>
      </c>
      <c r="BB102" s="106">
        <v>1650.0000000000002</v>
      </c>
      <c r="BC102" s="106">
        <v>1650.0000000000002</v>
      </c>
      <c r="BD102" s="106">
        <v>1650.0000000000002</v>
      </c>
      <c r="BE102" s="106">
        <v>1650.0000000000002</v>
      </c>
      <c r="BF102" s="106">
        <v>1650.0000000000002</v>
      </c>
      <c r="BG102" s="106">
        <v>1650.0000000000002</v>
      </c>
      <c r="BH102" s="106">
        <v>1650.0000000000002</v>
      </c>
      <c r="BI102" s="106">
        <v>1650.0000000000002</v>
      </c>
      <c r="BJ102" s="106">
        <v>1650.0000000000002</v>
      </c>
      <c r="BK102" s="106">
        <v>1650.0000000000002</v>
      </c>
      <c r="BL102" s="106">
        <v>1650.0000000000002</v>
      </c>
      <c r="BM102" s="106">
        <v>1650.0000000000002</v>
      </c>
      <c r="BN102" s="106">
        <v>1650.0000000000002</v>
      </c>
      <c r="BO102" s="106">
        <v>1650.0000000000002</v>
      </c>
      <c r="BP102" s="106">
        <v>1650.0000000000002</v>
      </c>
      <c r="BQ102" s="106">
        <v>1650.0000000000002</v>
      </c>
      <c r="BR102" s="106">
        <v>1650.0000000000002</v>
      </c>
      <c r="BS102" s="106">
        <v>1650.0000000000002</v>
      </c>
      <c r="BT102" s="106">
        <v>1650.0000000000002</v>
      </c>
      <c r="BU102" s="106">
        <v>1650.0000000000002</v>
      </c>
      <c r="BV102" s="106">
        <v>1650.0000000000002</v>
      </c>
      <c r="BW102" s="106">
        <v>1650.0000000000002</v>
      </c>
      <c r="BX102" s="106">
        <v>1650.0000000000002</v>
      </c>
      <c r="BY102" s="106">
        <v>1650.0000000000002</v>
      </c>
      <c r="BZ102" s="106">
        <v>1650.0000000000002</v>
      </c>
      <c r="CA102" s="106">
        <v>1650.0000000000002</v>
      </c>
      <c r="CB102" s="106">
        <v>1650.0000000000002</v>
      </c>
      <c r="CC102" s="106">
        <v>1650.0000000000002</v>
      </c>
      <c r="CD102" s="106">
        <v>1650.0000000000002</v>
      </c>
      <c r="CE102" s="106">
        <v>1650.0000000000002</v>
      </c>
      <c r="CF102" s="106">
        <v>1650.0000000000002</v>
      </c>
      <c r="CG102" s="106">
        <v>1650.0000000000002</v>
      </c>
      <c r="CH102" s="106">
        <v>1650.0000000000002</v>
      </c>
      <c r="CI102" s="106">
        <v>1650.0000000000002</v>
      </c>
      <c r="CJ102" s="106">
        <v>1650.0000000000002</v>
      </c>
      <c r="CK102" s="106">
        <v>1650.0000000000002</v>
      </c>
      <c r="CL102" s="106">
        <v>1650.0000000000002</v>
      </c>
      <c r="CM102" s="106">
        <v>1650.0000000000002</v>
      </c>
      <c r="CN102" s="106">
        <v>1650.0000000000002</v>
      </c>
      <c r="CO102" s="106">
        <v>1650.0000000000002</v>
      </c>
      <c r="CP102" s="106">
        <v>1650.0000000000002</v>
      </c>
      <c r="CQ102" s="106">
        <v>1650.0000000000002</v>
      </c>
      <c r="CR102" s="106">
        <v>1650.0000000000002</v>
      </c>
      <c r="CS102" s="106">
        <v>1650.0000000000002</v>
      </c>
      <c r="CT102" s="106">
        <v>1650.0000000000002</v>
      </c>
      <c r="CU102" s="106">
        <v>1650.0000000000002</v>
      </c>
      <c r="CV102" s="106">
        <v>1650.0000000000002</v>
      </c>
      <c r="CW102" s="106">
        <v>1650.0000000000002</v>
      </c>
      <c r="CX102" s="106">
        <v>1650.0000000000002</v>
      </c>
      <c r="CY102" s="106">
        <v>1650.0000000000002</v>
      </c>
      <c r="CZ102" s="106">
        <v>1650.0000000000002</v>
      </c>
      <c r="DA102" s="106">
        <v>1650.0000000000002</v>
      </c>
      <c r="DB102" s="106">
        <v>1650.0000000000002</v>
      </c>
      <c r="DC102" s="106">
        <v>1650.0000000000002</v>
      </c>
      <c r="DD102" s="106">
        <v>1650.0000000000002</v>
      </c>
      <c r="DE102" s="106">
        <v>1650.0000000000002</v>
      </c>
      <c r="DF102" s="106">
        <v>1650.0000000000002</v>
      </c>
      <c r="DG102" s="106">
        <v>1650.0000000000002</v>
      </c>
      <c r="DH102" s="106">
        <v>1650.0000000000002</v>
      </c>
      <c r="DI102" s="106">
        <v>1650.0000000000002</v>
      </c>
      <c r="DJ102" s="106">
        <v>1650.0000000000002</v>
      </c>
      <c r="DK102" s="106">
        <v>1650.0000000000002</v>
      </c>
      <c r="DL102" s="106">
        <v>1650.0000000000002</v>
      </c>
      <c r="DM102" s="106">
        <v>1650.0000000000002</v>
      </c>
      <c r="DN102" s="106">
        <v>1650.0000000000002</v>
      </c>
      <c r="DO102" s="106">
        <v>1650.0000000000002</v>
      </c>
      <c r="DP102" s="106">
        <v>1650.0000000000002</v>
      </c>
      <c r="DQ102" s="106">
        <v>1650.0000000000002</v>
      </c>
      <c r="DR102" s="106">
        <v>1650.0000000000002</v>
      </c>
      <c r="DS102" s="106">
        <v>1650.0000000000002</v>
      </c>
      <c r="DT102" s="106">
        <v>1650.0000000000002</v>
      </c>
      <c r="DU102" s="106">
        <v>1650.0000000000002</v>
      </c>
      <c r="DV102" s="106">
        <v>1650.0000000000002</v>
      </c>
      <c r="DW102" s="106">
        <v>1650.0000000000002</v>
      </c>
      <c r="DX102" s="106">
        <v>1650.0000000000002</v>
      </c>
      <c r="DY102" s="106">
        <v>1650.0000000000002</v>
      </c>
      <c r="DZ102" s="106">
        <v>1650.0000000000002</v>
      </c>
      <c r="EA102" s="106">
        <v>1650.0000000000002</v>
      </c>
      <c r="EB102" s="106">
        <v>1650.0000000000002</v>
      </c>
      <c r="EC102" s="106">
        <v>1650.0000000000002</v>
      </c>
      <c r="ED102" s="106">
        <v>1650.0000000000002</v>
      </c>
      <c r="EE102" s="106">
        <v>1650.0000000000002</v>
      </c>
      <c r="EF102" s="106">
        <v>1650.0000000000002</v>
      </c>
      <c r="EG102" s="106">
        <v>1650.0000000000002</v>
      </c>
      <c r="EH102" s="106">
        <v>1650.0000000000002</v>
      </c>
      <c r="EI102" s="106">
        <v>1650.0000000000002</v>
      </c>
      <c r="EJ102" s="106">
        <v>1650.0000000000002</v>
      </c>
      <c r="EK102" s="106">
        <v>1650.0000000000002</v>
      </c>
      <c r="EL102" s="106">
        <v>1650.0000000000002</v>
      </c>
      <c r="EM102" s="106">
        <v>1650.0000000000002</v>
      </c>
      <c r="EN102" s="106">
        <v>1650.0000000000002</v>
      </c>
      <c r="EO102" s="106">
        <v>1650.0000000000002</v>
      </c>
      <c r="EP102" s="106">
        <v>1650.0000000000002</v>
      </c>
      <c r="EQ102" s="106">
        <v>1650.0000000000002</v>
      </c>
      <c r="ER102" s="106">
        <v>1650.0000000000002</v>
      </c>
      <c r="ES102" s="106">
        <v>1650.0000000000002</v>
      </c>
      <c r="ET102" s="106">
        <v>1650.0000000000002</v>
      </c>
      <c r="EU102" s="106">
        <v>1650.0000000000002</v>
      </c>
      <c r="EV102" s="106">
        <v>1650.0000000000002</v>
      </c>
      <c r="EW102" s="106">
        <v>1650.0000000000002</v>
      </c>
      <c r="EX102" s="106">
        <v>1650.0000000000002</v>
      </c>
      <c r="EY102" s="106">
        <v>1650.0000000000002</v>
      </c>
      <c r="EZ102" s="106">
        <v>1650.0000000000002</v>
      </c>
      <c r="FA102" s="106">
        <v>1650.0000000000002</v>
      </c>
      <c r="FB102" s="106">
        <v>1650.0000000000002</v>
      </c>
      <c r="FC102" s="106">
        <v>1650.0000000000002</v>
      </c>
      <c r="FD102" s="106">
        <v>1650.0000000000002</v>
      </c>
      <c r="FE102" s="106">
        <v>1650.0000000000002</v>
      </c>
      <c r="FF102" s="106">
        <v>1650.0000000000002</v>
      </c>
      <c r="FG102" s="106">
        <v>1650.0000000000002</v>
      </c>
      <c r="FH102" s="106">
        <v>1650.0000000000002</v>
      </c>
      <c r="FI102" s="106">
        <v>1650.0000000000002</v>
      </c>
      <c r="FJ102" s="106">
        <v>1650.0000000000002</v>
      </c>
      <c r="FK102" s="106">
        <v>1650.0000000000002</v>
      </c>
      <c r="FL102" s="106">
        <v>1650.0000000000002</v>
      </c>
      <c r="FM102" s="106">
        <v>1650.0000000000002</v>
      </c>
      <c r="FN102" s="106">
        <v>1650.0000000000002</v>
      </c>
      <c r="FO102" s="106">
        <v>1650.0000000000002</v>
      </c>
      <c r="FP102" s="106">
        <v>1650.0000000000002</v>
      </c>
      <c r="FQ102" s="106">
        <v>1650.0000000000002</v>
      </c>
      <c r="FR102" s="106">
        <v>1650.0000000000002</v>
      </c>
      <c r="FS102" s="106">
        <v>1650.0000000000002</v>
      </c>
      <c r="FT102" s="106">
        <v>1650.0000000000002</v>
      </c>
      <c r="FU102" s="106">
        <v>1650.0000000000002</v>
      </c>
      <c r="FV102" s="106">
        <v>1650.0000000000002</v>
      </c>
      <c r="FW102" s="106">
        <v>1650.0000000000002</v>
      </c>
      <c r="FX102" s="106">
        <v>1650.0000000000002</v>
      </c>
      <c r="FY102" s="106">
        <v>1650.0000000000002</v>
      </c>
      <c r="FZ102" s="106">
        <v>1650.0000000000002</v>
      </c>
      <c r="GA102" s="106">
        <v>1650.0000000000002</v>
      </c>
      <c r="GB102" s="106">
        <v>1650.0000000000002</v>
      </c>
      <c r="GC102" s="106">
        <v>1650.0000000000002</v>
      </c>
      <c r="GD102" s="106">
        <v>1650.0000000000002</v>
      </c>
      <c r="GE102" s="106">
        <v>1650.0000000000002</v>
      </c>
      <c r="GF102" s="106">
        <v>1650.0000000000002</v>
      </c>
      <c r="GG102" s="106">
        <v>1650.0000000000002</v>
      </c>
      <c r="GH102" s="106">
        <v>1650.0000000000002</v>
      </c>
      <c r="GI102" s="106">
        <v>1650.0000000000002</v>
      </c>
      <c r="GJ102" s="106">
        <v>1650.0000000000002</v>
      </c>
      <c r="GK102" s="106">
        <v>1650.0000000000002</v>
      </c>
      <c r="GL102" s="106">
        <v>1650.0000000000002</v>
      </c>
      <c r="GM102" s="106">
        <v>1650.0000000000002</v>
      </c>
      <c r="GN102" s="106">
        <v>1650.0000000000002</v>
      </c>
      <c r="GO102" s="106">
        <v>1650.0000000000002</v>
      </c>
      <c r="GP102" s="106">
        <v>1650.0000000000002</v>
      </c>
      <c r="GQ102" s="106">
        <v>1650.0000000000002</v>
      </c>
      <c r="GR102" s="106">
        <v>1650.0000000000002</v>
      </c>
      <c r="GS102" s="106">
        <v>1650.0000000000002</v>
      </c>
      <c r="GT102" s="106">
        <v>1650.0000000000002</v>
      </c>
      <c r="GU102" s="106">
        <v>1650.0000000000002</v>
      </c>
      <c r="GV102" s="106">
        <v>1650.0000000000002</v>
      </c>
      <c r="GW102" s="106">
        <v>1650.0000000000002</v>
      </c>
      <c r="GX102" s="106">
        <v>1650.0000000000002</v>
      </c>
      <c r="GY102" s="106">
        <v>1650.0000000000002</v>
      </c>
      <c r="GZ102" s="106">
        <v>1650.0000000000002</v>
      </c>
      <c r="HA102" s="106">
        <v>1650.0000000000002</v>
      </c>
      <c r="HB102" s="106">
        <v>1650.0000000000002</v>
      </c>
      <c r="HC102" s="106">
        <v>1650.0000000000002</v>
      </c>
      <c r="HD102" s="106">
        <v>1650.0000000000002</v>
      </c>
      <c r="HE102" s="106">
        <v>1650.0000000000002</v>
      </c>
      <c r="HF102" s="106">
        <v>1650.0000000000002</v>
      </c>
      <c r="HG102" s="106">
        <v>1650.0000000000002</v>
      </c>
      <c r="HH102" s="106">
        <v>1650.0000000000002</v>
      </c>
      <c r="HI102" s="106">
        <v>1650.0000000000002</v>
      </c>
      <c r="HJ102" s="106">
        <v>1650.0000000000002</v>
      </c>
      <c r="HK102" s="106">
        <v>1650.0000000000002</v>
      </c>
      <c r="HL102" s="106">
        <v>1650.0000000000002</v>
      </c>
      <c r="HM102" s="106">
        <v>1650.0000000000002</v>
      </c>
      <c r="HN102" s="106">
        <v>1650.0000000000002</v>
      </c>
      <c r="HO102" s="106">
        <v>1650.0000000000002</v>
      </c>
      <c r="HP102" s="106">
        <v>1650.0000000000002</v>
      </c>
      <c r="HQ102" s="106">
        <v>1650.0000000000002</v>
      </c>
      <c r="HR102" s="106">
        <v>1650.0000000000002</v>
      </c>
      <c r="HS102" s="106">
        <v>1650.0000000000002</v>
      </c>
      <c r="HT102" s="106">
        <v>1650.0000000000002</v>
      </c>
      <c r="HU102" s="106">
        <v>1650.0000000000002</v>
      </c>
      <c r="HV102" s="106">
        <v>1650.0000000000002</v>
      </c>
      <c r="HW102" s="106">
        <v>1650.0000000000002</v>
      </c>
      <c r="HX102" s="106">
        <v>1650.0000000000002</v>
      </c>
      <c r="HY102" s="106">
        <v>1650.0000000000002</v>
      </c>
      <c r="HZ102" s="106">
        <v>1650.0000000000002</v>
      </c>
      <c r="IA102" s="106">
        <v>1650.0000000000002</v>
      </c>
      <c r="IB102" s="106">
        <v>1650.0000000000002</v>
      </c>
      <c r="IC102" s="106">
        <v>1650.0000000000002</v>
      </c>
      <c r="ID102" s="106">
        <v>1650.0000000000002</v>
      </c>
      <c r="IE102" s="106">
        <v>1650.0000000000002</v>
      </c>
      <c r="IF102" s="106">
        <v>1650.0000000000002</v>
      </c>
      <c r="IG102" s="106">
        <v>1650.0000000000002</v>
      </c>
      <c r="IH102" s="106">
        <v>1650.0000000000002</v>
      </c>
      <c r="II102" s="106">
        <v>1650.0000000000002</v>
      </c>
      <c r="IJ102" s="106">
        <v>1650.0000000000002</v>
      </c>
      <c r="IK102" s="106">
        <v>1650.0000000000002</v>
      </c>
      <c r="IL102" s="106">
        <v>1650.0000000000002</v>
      </c>
      <c r="IM102" s="106">
        <v>1650.0000000000002</v>
      </c>
      <c r="IN102" s="106">
        <v>1650.0000000000002</v>
      </c>
      <c r="IO102" s="106">
        <v>1650.0000000000002</v>
      </c>
      <c r="IP102" s="106">
        <v>1650.0000000000002</v>
      </c>
      <c r="IQ102" s="106">
        <v>1650.0000000000002</v>
      </c>
      <c r="IR102" s="106">
        <v>1650.0000000000002</v>
      </c>
      <c r="IS102" s="106">
        <v>1650.0000000000002</v>
      </c>
      <c r="IT102" s="106">
        <v>1650.0000000000002</v>
      </c>
      <c r="IU102" s="106">
        <v>1650.0000000000002</v>
      </c>
      <c r="IV102" s="106">
        <v>1650.0000000000002</v>
      </c>
      <c r="IW102" s="106">
        <v>1650.0000000000002</v>
      </c>
      <c r="IX102" s="106">
        <v>1650.0000000000002</v>
      </c>
      <c r="IY102" s="106">
        <v>1650.0000000000002</v>
      </c>
      <c r="IZ102" s="106">
        <v>1650.0000000000002</v>
      </c>
      <c r="JA102" s="106">
        <v>1650.0000000000002</v>
      </c>
      <c r="JB102" s="106">
        <v>1650.0000000000002</v>
      </c>
      <c r="JC102" s="106">
        <v>1650.0000000000002</v>
      </c>
      <c r="JD102" s="106">
        <v>1650.0000000000002</v>
      </c>
      <c r="JE102" s="106">
        <v>1650.0000000000002</v>
      </c>
      <c r="JF102" s="106">
        <v>1650.0000000000002</v>
      </c>
      <c r="JG102" s="106">
        <v>1650.0000000000002</v>
      </c>
      <c r="JH102" s="106">
        <v>1650.0000000000002</v>
      </c>
      <c r="JI102" s="106">
        <v>1650.0000000000002</v>
      </c>
      <c r="JJ102" s="106">
        <v>1650.0000000000002</v>
      </c>
      <c r="JK102" s="106">
        <v>1650.0000000000002</v>
      </c>
      <c r="JL102" s="106">
        <v>1650.0000000000002</v>
      </c>
      <c r="JM102" s="106">
        <v>1650.0000000000002</v>
      </c>
      <c r="JN102" s="106">
        <v>1650.0000000000002</v>
      </c>
      <c r="JO102" s="106">
        <v>1650.0000000000002</v>
      </c>
      <c r="JP102" s="106">
        <v>1650.0000000000002</v>
      </c>
      <c r="JQ102" s="106">
        <v>1650.0000000000002</v>
      </c>
      <c r="JR102" s="106">
        <v>1650.0000000000002</v>
      </c>
      <c r="JS102" s="106">
        <v>1650.0000000000002</v>
      </c>
      <c r="JT102" s="106">
        <v>1650.0000000000002</v>
      </c>
      <c r="JU102" s="106">
        <v>1650.0000000000002</v>
      </c>
      <c r="JV102" s="106">
        <v>1650.0000000000002</v>
      </c>
      <c r="JW102" s="106">
        <v>1650.0000000000002</v>
      </c>
      <c r="JX102" s="106">
        <v>1650.0000000000002</v>
      </c>
      <c r="JY102" s="106">
        <v>1650.0000000000002</v>
      </c>
      <c r="JZ102" s="106">
        <v>1650.0000000000002</v>
      </c>
      <c r="KA102" s="106">
        <v>1650.0000000000002</v>
      </c>
      <c r="KB102" s="106">
        <v>1650.0000000000002</v>
      </c>
      <c r="KC102" s="106">
        <v>1650.0000000000002</v>
      </c>
      <c r="KD102" s="106">
        <v>1650.0000000000002</v>
      </c>
      <c r="KE102" s="106">
        <v>1650.0000000000002</v>
      </c>
      <c r="KF102" s="106">
        <v>1650.0000000000002</v>
      </c>
      <c r="KG102" s="106">
        <v>1650.0000000000002</v>
      </c>
      <c r="KH102" s="106">
        <v>1650.0000000000002</v>
      </c>
      <c r="KI102" s="106">
        <v>1650.0000000000002</v>
      </c>
      <c r="KJ102" s="106">
        <v>1650.0000000000002</v>
      </c>
      <c r="KK102" s="106">
        <v>1650.0000000000002</v>
      </c>
      <c r="KL102" s="106">
        <v>1650.0000000000002</v>
      </c>
      <c r="KM102" s="106">
        <v>1650.0000000000002</v>
      </c>
      <c r="KN102" s="106">
        <v>1650.0000000000002</v>
      </c>
      <c r="KO102" s="106">
        <v>1650.0000000000002</v>
      </c>
      <c r="KP102" s="106">
        <v>1650.0000000000002</v>
      </c>
      <c r="KQ102" s="106">
        <v>1650.0000000000002</v>
      </c>
      <c r="KR102" s="106">
        <v>1650.0000000000002</v>
      </c>
      <c r="KS102" s="106">
        <v>1650.0000000000002</v>
      </c>
      <c r="KT102" s="106">
        <v>1650.0000000000002</v>
      </c>
      <c r="KU102" s="106">
        <v>1650.0000000000002</v>
      </c>
      <c r="KV102" s="106">
        <v>1650.0000000000002</v>
      </c>
      <c r="KW102" s="106">
        <v>1650.0000000000002</v>
      </c>
      <c r="KX102" s="106">
        <v>1650.0000000000002</v>
      </c>
      <c r="KY102" s="106">
        <v>1650.0000000000002</v>
      </c>
      <c r="KZ102" s="106">
        <v>1650.0000000000002</v>
      </c>
      <c r="LA102" s="106">
        <v>1650.0000000000002</v>
      </c>
      <c r="LB102" s="106">
        <v>1650.0000000000002</v>
      </c>
      <c r="LC102" s="106">
        <v>1650.0000000000002</v>
      </c>
      <c r="LD102" s="106">
        <v>1650.0000000000002</v>
      </c>
      <c r="LE102" s="106">
        <v>1650.0000000000002</v>
      </c>
      <c r="LF102" s="106">
        <v>1650.0000000000002</v>
      </c>
      <c r="LG102" s="106">
        <v>1650.0000000000002</v>
      </c>
      <c r="LH102" s="106">
        <v>1650.0000000000002</v>
      </c>
      <c r="LI102" s="51"/>
      <c r="LJ102" s="51"/>
    </row>
    <row r="103" spans="1:322" s="59" customFormat="1" ht="10.199999999999999" x14ac:dyDescent="0.2">
      <c r="A103" s="51"/>
      <c r="B103" s="51"/>
      <c r="C103" s="51"/>
      <c r="D103" s="12"/>
      <c r="E103" s="98" t="s">
        <v>81</v>
      </c>
      <c r="F103" s="51"/>
      <c r="G103" s="51"/>
      <c r="H103" s="98" t="s">
        <v>88</v>
      </c>
      <c r="I103" s="51"/>
      <c r="J103" s="51"/>
      <c r="K103" s="55" t="s">
        <v>35</v>
      </c>
      <c r="L103" s="51"/>
      <c r="M103" s="58"/>
      <c r="N103" s="51"/>
      <c r="O103" s="61"/>
      <c r="P103" s="51"/>
      <c r="Q103" s="51"/>
      <c r="R103" s="99"/>
      <c r="S103" s="51"/>
      <c r="T103" s="171" t="s">
        <v>6</v>
      </c>
      <c r="U103" s="106">
        <v>700</v>
      </c>
      <c r="V103" s="106">
        <v>700</v>
      </c>
      <c r="W103" s="106">
        <v>700</v>
      </c>
      <c r="X103" s="106">
        <v>700</v>
      </c>
      <c r="Y103" s="106">
        <v>800</v>
      </c>
      <c r="Z103" s="106">
        <v>800</v>
      </c>
      <c r="AA103" s="106">
        <v>800</v>
      </c>
      <c r="AB103" s="106">
        <v>800</v>
      </c>
      <c r="AC103" s="106">
        <v>800</v>
      </c>
      <c r="AD103" s="106">
        <v>800</v>
      </c>
      <c r="AE103" s="106">
        <v>800</v>
      </c>
      <c r="AF103" s="106">
        <v>800</v>
      </c>
      <c r="AG103" s="106">
        <v>800</v>
      </c>
      <c r="AH103" s="106">
        <v>800</v>
      </c>
      <c r="AI103" s="106">
        <v>880.00000000000011</v>
      </c>
      <c r="AJ103" s="106">
        <v>880.00000000000011</v>
      </c>
      <c r="AK103" s="106">
        <v>880.00000000000011</v>
      </c>
      <c r="AL103" s="106">
        <v>880.00000000000011</v>
      </c>
      <c r="AM103" s="106">
        <v>880.00000000000011</v>
      </c>
      <c r="AN103" s="106">
        <v>880.00000000000011</v>
      </c>
      <c r="AO103" s="106">
        <v>880.00000000000011</v>
      </c>
      <c r="AP103" s="106">
        <v>880.00000000000011</v>
      </c>
      <c r="AQ103" s="106">
        <v>880.00000000000011</v>
      </c>
      <c r="AR103" s="106">
        <v>880.00000000000011</v>
      </c>
      <c r="AS103" s="106">
        <v>880.00000000000011</v>
      </c>
      <c r="AT103" s="106">
        <v>880.00000000000011</v>
      </c>
      <c r="AU103" s="106">
        <v>880.00000000000011</v>
      </c>
      <c r="AV103" s="106">
        <v>880.00000000000011</v>
      </c>
      <c r="AW103" s="106">
        <v>880.00000000000011</v>
      </c>
      <c r="AX103" s="106">
        <v>880.00000000000011</v>
      </c>
      <c r="AY103" s="106">
        <v>880.00000000000011</v>
      </c>
      <c r="AZ103" s="106">
        <v>880.00000000000011</v>
      </c>
      <c r="BA103" s="106">
        <v>880.00000000000011</v>
      </c>
      <c r="BB103" s="106">
        <v>880.00000000000011</v>
      </c>
      <c r="BC103" s="106">
        <v>880.00000000000011</v>
      </c>
      <c r="BD103" s="106">
        <v>880.00000000000011</v>
      </c>
      <c r="BE103" s="106">
        <v>880.00000000000011</v>
      </c>
      <c r="BF103" s="106">
        <v>880.00000000000011</v>
      </c>
      <c r="BG103" s="106">
        <v>880.00000000000011</v>
      </c>
      <c r="BH103" s="106">
        <v>880.00000000000011</v>
      </c>
      <c r="BI103" s="106">
        <v>880.00000000000011</v>
      </c>
      <c r="BJ103" s="106">
        <v>880.00000000000011</v>
      </c>
      <c r="BK103" s="106">
        <v>880.00000000000011</v>
      </c>
      <c r="BL103" s="106">
        <v>880.00000000000011</v>
      </c>
      <c r="BM103" s="106">
        <v>880.00000000000011</v>
      </c>
      <c r="BN103" s="106">
        <v>880.00000000000011</v>
      </c>
      <c r="BO103" s="106">
        <v>880.00000000000011</v>
      </c>
      <c r="BP103" s="106">
        <v>880.00000000000011</v>
      </c>
      <c r="BQ103" s="106">
        <v>880.00000000000011</v>
      </c>
      <c r="BR103" s="106">
        <v>880.00000000000011</v>
      </c>
      <c r="BS103" s="106">
        <v>880.00000000000011</v>
      </c>
      <c r="BT103" s="106">
        <v>880.00000000000011</v>
      </c>
      <c r="BU103" s="106">
        <v>880.00000000000011</v>
      </c>
      <c r="BV103" s="106">
        <v>880.00000000000011</v>
      </c>
      <c r="BW103" s="106">
        <v>880.00000000000011</v>
      </c>
      <c r="BX103" s="106">
        <v>880.00000000000011</v>
      </c>
      <c r="BY103" s="106">
        <v>880.00000000000011</v>
      </c>
      <c r="BZ103" s="106">
        <v>880.00000000000011</v>
      </c>
      <c r="CA103" s="106">
        <v>880.00000000000011</v>
      </c>
      <c r="CB103" s="106">
        <v>880.00000000000011</v>
      </c>
      <c r="CC103" s="106">
        <v>880.00000000000011</v>
      </c>
      <c r="CD103" s="106">
        <v>880.00000000000011</v>
      </c>
      <c r="CE103" s="106">
        <v>880.00000000000011</v>
      </c>
      <c r="CF103" s="106">
        <v>880.00000000000011</v>
      </c>
      <c r="CG103" s="106">
        <v>880.00000000000011</v>
      </c>
      <c r="CH103" s="106">
        <v>880.00000000000011</v>
      </c>
      <c r="CI103" s="106">
        <v>880.00000000000011</v>
      </c>
      <c r="CJ103" s="106">
        <v>880.00000000000011</v>
      </c>
      <c r="CK103" s="106">
        <v>880.00000000000011</v>
      </c>
      <c r="CL103" s="106">
        <v>880.00000000000011</v>
      </c>
      <c r="CM103" s="106">
        <v>880.00000000000011</v>
      </c>
      <c r="CN103" s="106">
        <v>880.00000000000011</v>
      </c>
      <c r="CO103" s="106">
        <v>880.00000000000011</v>
      </c>
      <c r="CP103" s="106">
        <v>880.00000000000011</v>
      </c>
      <c r="CQ103" s="106">
        <v>880.00000000000011</v>
      </c>
      <c r="CR103" s="106">
        <v>880.00000000000011</v>
      </c>
      <c r="CS103" s="106">
        <v>880.00000000000011</v>
      </c>
      <c r="CT103" s="106">
        <v>880.00000000000011</v>
      </c>
      <c r="CU103" s="106">
        <v>880.00000000000011</v>
      </c>
      <c r="CV103" s="106">
        <v>880.00000000000011</v>
      </c>
      <c r="CW103" s="106">
        <v>880.00000000000011</v>
      </c>
      <c r="CX103" s="106">
        <v>880.00000000000011</v>
      </c>
      <c r="CY103" s="106">
        <v>880.00000000000011</v>
      </c>
      <c r="CZ103" s="106">
        <v>880.00000000000011</v>
      </c>
      <c r="DA103" s="106">
        <v>880.00000000000011</v>
      </c>
      <c r="DB103" s="106">
        <v>880.00000000000011</v>
      </c>
      <c r="DC103" s="106">
        <v>880.00000000000011</v>
      </c>
      <c r="DD103" s="106">
        <v>880.00000000000011</v>
      </c>
      <c r="DE103" s="106">
        <v>880.00000000000011</v>
      </c>
      <c r="DF103" s="106">
        <v>880.00000000000011</v>
      </c>
      <c r="DG103" s="106">
        <v>880.00000000000011</v>
      </c>
      <c r="DH103" s="106">
        <v>880.00000000000011</v>
      </c>
      <c r="DI103" s="106">
        <v>880.00000000000011</v>
      </c>
      <c r="DJ103" s="106">
        <v>880.00000000000011</v>
      </c>
      <c r="DK103" s="106">
        <v>880.00000000000011</v>
      </c>
      <c r="DL103" s="106">
        <v>880.00000000000011</v>
      </c>
      <c r="DM103" s="106">
        <v>880.00000000000011</v>
      </c>
      <c r="DN103" s="106">
        <v>880.00000000000011</v>
      </c>
      <c r="DO103" s="106">
        <v>880.00000000000011</v>
      </c>
      <c r="DP103" s="106">
        <v>880.00000000000011</v>
      </c>
      <c r="DQ103" s="106">
        <v>880.00000000000011</v>
      </c>
      <c r="DR103" s="106">
        <v>880.00000000000011</v>
      </c>
      <c r="DS103" s="106">
        <v>880.00000000000011</v>
      </c>
      <c r="DT103" s="106">
        <v>880.00000000000011</v>
      </c>
      <c r="DU103" s="106">
        <v>880.00000000000011</v>
      </c>
      <c r="DV103" s="106">
        <v>880.00000000000011</v>
      </c>
      <c r="DW103" s="106">
        <v>880.00000000000011</v>
      </c>
      <c r="DX103" s="106">
        <v>880.00000000000011</v>
      </c>
      <c r="DY103" s="106">
        <v>880.00000000000011</v>
      </c>
      <c r="DZ103" s="106">
        <v>880.00000000000011</v>
      </c>
      <c r="EA103" s="106">
        <v>880.00000000000011</v>
      </c>
      <c r="EB103" s="106">
        <v>880.00000000000011</v>
      </c>
      <c r="EC103" s="106">
        <v>880.00000000000011</v>
      </c>
      <c r="ED103" s="106">
        <v>880.00000000000011</v>
      </c>
      <c r="EE103" s="106">
        <v>880.00000000000011</v>
      </c>
      <c r="EF103" s="106">
        <v>880.00000000000011</v>
      </c>
      <c r="EG103" s="106">
        <v>880.00000000000011</v>
      </c>
      <c r="EH103" s="106">
        <v>880.00000000000011</v>
      </c>
      <c r="EI103" s="106">
        <v>880.00000000000011</v>
      </c>
      <c r="EJ103" s="106">
        <v>880.00000000000011</v>
      </c>
      <c r="EK103" s="106">
        <v>880.00000000000011</v>
      </c>
      <c r="EL103" s="106">
        <v>880.00000000000011</v>
      </c>
      <c r="EM103" s="106">
        <v>880.00000000000011</v>
      </c>
      <c r="EN103" s="106">
        <v>880.00000000000011</v>
      </c>
      <c r="EO103" s="106">
        <v>880.00000000000011</v>
      </c>
      <c r="EP103" s="106">
        <v>880.00000000000011</v>
      </c>
      <c r="EQ103" s="106">
        <v>880.00000000000011</v>
      </c>
      <c r="ER103" s="106">
        <v>880.00000000000011</v>
      </c>
      <c r="ES103" s="106">
        <v>880.00000000000011</v>
      </c>
      <c r="ET103" s="106">
        <v>880.00000000000011</v>
      </c>
      <c r="EU103" s="106">
        <v>880.00000000000011</v>
      </c>
      <c r="EV103" s="106">
        <v>880.00000000000011</v>
      </c>
      <c r="EW103" s="106">
        <v>880.00000000000011</v>
      </c>
      <c r="EX103" s="106">
        <v>880.00000000000011</v>
      </c>
      <c r="EY103" s="106">
        <v>880.00000000000011</v>
      </c>
      <c r="EZ103" s="106">
        <v>880.00000000000011</v>
      </c>
      <c r="FA103" s="106">
        <v>880.00000000000011</v>
      </c>
      <c r="FB103" s="106">
        <v>880.00000000000011</v>
      </c>
      <c r="FC103" s="106">
        <v>880.00000000000011</v>
      </c>
      <c r="FD103" s="106">
        <v>880.00000000000011</v>
      </c>
      <c r="FE103" s="106">
        <v>880.00000000000011</v>
      </c>
      <c r="FF103" s="106">
        <v>880.00000000000011</v>
      </c>
      <c r="FG103" s="106">
        <v>880.00000000000011</v>
      </c>
      <c r="FH103" s="106">
        <v>880.00000000000011</v>
      </c>
      <c r="FI103" s="106">
        <v>880.00000000000011</v>
      </c>
      <c r="FJ103" s="106">
        <v>880.00000000000011</v>
      </c>
      <c r="FK103" s="106">
        <v>880.00000000000011</v>
      </c>
      <c r="FL103" s="106">
        <v>880.00000000000011</v>
      </c>
      <c r="FM103" s="106">
        <v>880.00000000000011</v>
      </c>
      <c r="FN103" s="106">
        <v>880.00000000000011</v>
      </c>
      <c r="FO103" s="106">
        <v>880.00000000000011</v>
      </c>
      <c r="FP103" s="106">
        <v>880.00000000000011</v>
      </c>
      <c r="FQ103" s="106">
        <v>880.00000000000011</v>
      </c>
      <c r="FR103" s="106">
        <v>880.00000000000011</v>
      </c>
      <c r="FS103" s="106">
        <v>880.00000000000011</v>
      </c>
      <c r="FT103" s="106">
        <v>880.00000000000011</v>
      </c>
      <c r="FU103" s="106">
        <v>880.00000000000011</v>
      </c>
      <c r="FV103" s="106">
        <v>880.00000000000011</v>
      </c>
      <c r="FW103" s="106">
        <v>880.00000000000011</v>
      </c>
      <c r="FX103" s="106">
        <v>880.00000000000011</v>
      </c>
      <c r="FY103" s="106">
        <v>880.00000000000011</v>
      </c>
      <c r="FZ103" s="106">
        <v>880.00000000000011</v>
      </c>
      <c r="GA103" s="106">
        <v>880.00000000000011</v>
      </c>
      <c r="GB103" s="106">
        <v>880.00000000000011</v>
      </c>
      <c r="GC103" s="106">
        <v>880.00000000000011</v>
      </c>
      <c r="GD103" s="106">
        <v>880.00000000000011</v>
      </c>
      <c r="GE103" s="106">
        <v>880.00000000000011</v>
      </c>
      <c r="GF103" s="106">
        <v>880.00000000000011</v>
      </c>
      <c r="GG103" s="106">
        <v>880.00000000000011</v>
      </c>
      <c r="GH103" s="106">
        <v>880.00000000000011</v>
      </c>
      <c r="GI103" s="106">
        <v>880.00000000000011</v>
      </c>
      <c r="GJ103" s="106">
        <v>880.00000000000011</v>
      </c>
      <c r="GK103" s="106">
        <v>880.00000000000011</v>
      </c>
      <c r="GL103" s="106">
        <v>880.00000000000011</v>
      </c>
      <c r="GM103" s="106">
        <v>880.00000000000011</v>
      </c>
      <c r="GN103" s="106">
        <v>880.00000000000011</v>
      </c>
      <c r="GO103" s="106">
        <v>880.00000000000011</v>
      </c>
      <c r="GP103" s="106">
        <v>880.00000000000011</v>
      </c>
      <c r="GQ103" s="106">
        <v>880.00000000000011</v>
      </c>
      <c r="GR103" s="106">
        <v>880.00000000000011</v>
      </c>
      <c r="GS103" s="106">
        <v>880.00000000000011</v>
      </c>
      <c r="GT103" s="106">
        <v>880.00000000000011</v>
      </c>
      <c r="GU103" s="106">
        <v>880.00000000000011</v>
      </c>
      <c r="GV103" s="106">
        <v>880.00000000000011</v>
      </c>
      <c r="GW103" s="106">
        <v>880.00000000000011</v>
      </c>
      <c r="GX103" s="106">
        <v>880.00000000000011</v>
      </c>
      <c r="GY103" s="106">
        <v>880.00000000000011</v>
      </c>
      <c r="GZ103" s="106">
        <v>880.00000000000011</v>
      </c>
      <c r="HA103" s="106">
        <v>880.00000000000011</v>
      </c>
      <c r="HB103" s="106">
        <v>880.00000000000011</v>
      </c>
      <c r="HC103" s="106">
        <v>880.00000000000011</v>
      </c>
      <c r="HD103" s="106">
        <v>880.00000000000011</v>
      </c>
      <c r="HE103" s="106">
        <v>880.00000000000011</v>
      </c>
      <c r="HF103" s="106">
        <v>880.00000000000011</v>
      </c>
      <c r="HG103" s="106">
        <v>880.00000000000011</v>
      </c>
      <c r="HH103" s="106">
        <v>880.00000000000011</v>
      </c>
      <c r="HI103" s="106">
        <v>880.00000000000011</v>
      </c>
      <c r="HJ103" s="106">
        <v>880.00000000000011</v>
      </c>
      <c r="HK103" s="106">
        <v>880.00000000000011</v>
      </c>
      <c r="HL103" s="106">
        <v>880.00000000000011</v>
      </c>
      <c r="HM103" s="106">
        <v>880.00000000000011</v>
      </c>
      <c r="HN103" s="106">
        <v>880.00000000000011</v>
      </c>
      <c r="HO103" s="106">
        <v>880.00000000000011</v>
      </c>
      <c r="HP103" s="106">
        <v>880.00000000000011</v>
      </c>
      <c r="HQ103" s="106">
        <v>880.00000000000011</v>
      </c>
      <c r="HR103" s="106">
        <v>880.00000000000011</v>
      </c>
      <c r="HS103" s="106">
        <v>880.00000000000011</v>
      </c>
      <c r="HT103" s="106">
        <v>880.00000000000011</v>
      </c>
      <c r="HU103" s="106">
        <v>880.00000000000011</v>
      </c>
      <c r="HV103" s="106">
        <v>880.00000000000011</v>
      </c>
      <c r="HW103" s="106">
        <v>880.00000000000011</v>
      </c>
      <c r="HX103" s="106">
        <v>880.00000000000011</v>
      </c>
      <c r="HY103" s="106">
        <v>880.00000000000011</v>
      </c>
      <c r="HZ103" s="106">
        <v>880.00000000000011</v>
      </c>
      <c r="IA103" s="106">
        <v>880.00000000000011</v>
      </c>
      <c r="IB103" s="106">
        <v>880.00000000000011</v>
      </c>
      <c r="IC103" s="106">
        <v>880.00000000000011</v>
      </c>
      <c r="ID103" s="106">
        <v>880.00000000000011</v>
      </c>
      <c r="IE103" s="106">
        <v>880.00000000000011</v>
      </c>
      <c r="IF103" s="106">
        <v>880.00000000000011</v>
      </c>
      <c r="IG103" s="106">
        <v>880.00000000000011</v>
      </c>
      <c r="IH103" s="106">
        <v>880.00000000000011</v>
      </c>
      <c r="II103" s="106">
        <v>880.00000000000011</v>
      </c>
      <c r="IJ103" s="106">
        <v>880.00000000000011</v>
      </c>
      <c r="IK103" s="106">
        <v>880.00000000000011</v>
      </c>
      <c r="IL103" s="106">
        <v>880.00000000000011</v>
      </c>
      <c r="IM103" s="106">
        <v>880.00000000000011</v>
      </c>
      <c r="IN103" s="106">
        <v>880.00000000000011</v>
      </c>
      <c r="IO103" s="106">
        <v>880.00000000000011</v>
      </c>
      <c r="IP103" s="106">
        <v>880.00000000000011</v>
      </c>
      <c r="IQ103" s="106">
        <v>880.00000000000011</v>
      </c>
      <c r="IR103" s="106">
        <v>880.00000000000011</v>
      </c>
      <c r="IS103" s="106">
        <v>880.00000000000011</v>
      </c>
      <c r="IT103" s="106">
        <v>880.00000000000011</v>
      </c>
      <c r="IU103" s="106">
        <v>880.00000000000011</v>
      </c>
      <c r="IV103" s="106">
        <v>880.00000000000011</v>
      </c>
      <c r="IW103" s="106">
        <v>880.00000000000011</v>
      </c>
      <c r="IX103" s="106">
        <v>880.00000000000011</v>
      </c>
      <c r="IY103" s="106">
        <v>880.00000000000011</v>
      </c>
      <c r="IZ103" s="106">
        <v>880.00000000000011</v>
      </c>
      <c r="JA103" s="106">
        <v>880.00000000000011</v>
      </c>
      <c r="JB103" s="106">
        <v>880.00000000000011</v>
      </c>
      <c r="JC103" s="106">
        <v>880.00000000000011</v>
      </c>
      <c r="JD103" s="106">
        <v>880.00000000000011</v>
      </c>
      <c r="JE103" s="106">
        <v>880.00000000000011</v>
      </c>
      <c r="JF103" s="106">
        <v>880.00000000000011</v>
      </c>
      <c r="JG103" s="106">
        <v>880.00000000000011</v>
      </c>
      <c r="JH103" s="106">
        <v>880.00000000000011</v>
      </c>
      <c r="JI103" s="106">
        <v>880.00000000000011</v>
      </c>
      <c r="JJ103" s="106">
        <v>880.00000000000011</v>
      </c>
      <c r="JK103" s="106">
        <v>880.00000000000011</v>
      </c>
      <c r="JL103" s="106">
        <v>880.00000000000011</v>
      </c>
      <c r="JM103" s="106">
        <v>880.00000000000011</v>
      </c>
      <c r="JN103" s="106">
        <v>880.00000000000011</v>
      </c>
      <c r="JO103" s="106">
        <v>880.00000000000011</v>
      </c>
      <c r="JP103" s="106">
        <v>880.00000000000011</v>
      </c>
      <c r="JQ103" s="106">
        <v>880.00000000000011</v>
      </c>
      <c r="JR103" s="106">
        <v>880.00000000000011</v>
      </c>
      <c r="JS103" s="106">
        <v>880.00000000000011</v>
      </c>
      <c r="JT103" s="106">
        <v>880.00000000000011</v>
      </c>
      <c r="JU103" s="106">
        <v>880.00000000000011</v>
      </c>
      <c r="JV103" s="106">
        <v>880.00000000000011</v>
      </c>
      <c r="JW103" s="106">
        <v>880.00000000000011</v>
      </c>
      <c r="JX103" s="106">
        <v>880.00000000000011</v>
      </c>
      <c r="JY103" s="106">
        <v>880.00000000000011</v>
      </c>
      <c r="JZ103" s="106">
        <v>880.00000000000011</v>
      </c>
      <c r="KA103" s="106">
        <v>880.00000000000011</v>
      </c>
      <c r="KB103" s="106">
        <v>880.00000000000011</v>
      </c>
      <c r="KC103" s="106">
        <v>880.00000000000011</v>
      </c>
      <c r="KD103" s="106">
        <v>880.00000000000011</v>
      </c>
      <c r="KE103" s="106">
        <v>880.00000000000011</v>
      </c>
      <c r="KF103" s="106">
        <v>880.00000000000011</v>
      </c>
      <c r="KG103" s="106">
        <v>880.00000000000011</v>
      </c>
      <c r="KH103" s="106">
        <v>880.00000000000011</v>
      </c>
      <c r="KI103" s="106">
        <v>880.00000000000011</v>
      </c>
      <c r="KJ103" s="106">
        <v>880.00000000000011</v>
      </c>
      <c r="KK103" s="106">
        <v>880.00000000000011</v>
      </c>
      <c r="KL103" s="106">
        <v>880.00000000000011</v>
      </c>
      <c r="KM103" s="106">
        <v>880.00000000000011</v>
      </c>
      <c r="KN103" s="106">
        <v>880.00000000000011</v>
      </c>
      <c r="KO103" s="106">
        <v>880.00000000000011</v>
      </c>
      <c r="KP103" s="106">
        <v>880.00000000000011</v>
      </c>
      <c r="KQ103" s="106">
        <v>880.00000000000011</v>
      </c>
      <c r="KR103" s="106">
        <v>880.00000000000011</v>
      </c>
      <c r="KS103" s="106">
        <v>880.00000000000011</v>
      </c>
      <c r="KT103" s="106">
        <v>880.00000000000011</v>
      </c>
      <c r="KU103" s="106">
        <v>880.00000000000011</v>
      </c>
      <c r="KV103" s="106">
        <v>880.00000000000011</v>
      </c>
      <c r="KW103" s="106">
        <v>880.00000000000011</v>
      </c>
      <c r="KX103" s="106">
        <v>880.00000000000011</v>
      </c>
      <c r="KY103" s="106">
        <v>880.00000000000011</v>
      </c>
      <c r="KZ103" s="106">
        <v>880.00000000000011</v>
      </c>
      <c r="LA103" s="106">
        <v>880.00000000000011</v>
      </c>
      <c r="LB103" s="106">
        <v>880.00000000000011</v>
      </c>
      <c r="LC103" s="106">
        <v>880.00000000000011</v>
      </c>
      <c r="LD103" s="106">
        <v>880.00000000000011</v>
      </c>
      <c r="LE103" s="106">
        <v>880.00000000000011</v>
      </c>
      <c r="LF103" s="106">
        <v>880.00000000000011</v>
      </c>
      <c r="LG103" s="106">
        <v>880.00000000000011</v>
      </c>
      <c r="LH103" s="106">
        <v>880.00000000000011</v>
      </c>
      <c r="LI103" s="51"/>
      <c r="LJ103" s="51"/>
    </row>
    <row r="104" spans="1:322" s="3" customFormat="1" ht="10.199999999999999" x14ac:dyDescent="0.2">
      <c r="A104" s="5"/>
      <c r="B104" s="5"/>
      <c r="C104" s="5"/>
      <c r="D104" s="12"/>
      <c r="E104" s="121" t="s">
        <v>82</v>
      </c>
      <c r="F104" s="5"/>
      <c r="G104" s="5"/>
      <c r="H104" s="121" t="s">
        <v>88</v>
      </c>
      <c r="I104" s="5"/>
      <c r="J104" s="5"/>
      <c r="K104" s="49" t="s">
        <v>35</v>
      </c>
      <c r="L104" s="5"/>
      <c r="M104" s="12"/>
      <c r="N104" s="5"/>
      <c r="O104" s="19"/>
      <c r="P104" s="5"/>
      <c r="Q104" s="5"/>
      <c r="R104" s="68"/>
      <c r="S104" s="5"/>
      <c r="T104" s="63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5"/>
      <c r="LJ104" s="5"/>
    </row>
    <row r="105" spans="1:322" s="59" customFormat="1" ht="10.199999999999999" x14ac:dyDescent="0.2">
      <c r="A105" s="51"/>
      <c r="B105" s="51"/>
      <c r="C105" s="51"/>
      <c r="D105" s="12"/>
      <c r="E105" s="98" t="s">
        <v>83</v>
      </c>
      <c r="F105" s="51"/>
      <c r="G105" s="51"/>
      <c r="H105" s="98" t="s">
        <v>88</v>
      </c>
      <c r="I105" s="51"/>
      <c r="J105" s="51"/>
      <c r="K105" s="55" t="s">
        <v>35</v>
      </c>
      <c r="L105" s="51"/>
      <c r="M105" s="58"/>
      <c r="N105" s="51"/>
      <c r="O105" s="61"/>
      <c r="P105" s="51"/>
      <c r="Q105" s="51"/>
      <c r="R105" s="99"/>
      <c r="S105" s="51"/>
      <c r="T105" s="171" t="s">
        <v>6</v>
      </c>
      <c r="U105" s="106">
        <v>1600</v>
      </c>
      <c r="V105" s="106">
        <v>1600</v>
      </c>
      <c r="W105" s="106">
        <v>1600</v>
      </c>
      <c r="X105" s="106">
        <v>1600</v>
      </c>
      <c r="Y105" s="106">
        <v>2500</v>
      </c>
      <c r="Z105" s="106">
        <v>2500</v>
      </c>
      <c r="AA105" s="106">
        <v>2500</v>
      </c>
      <c r="AB105" s="106">
        <v>2500</v>
      </c>
      <c r="AC105" s="106">
        <v>2500</v>
      </c>
      <c r="AD105" s="106">
        <v>2500</v>
      </c>
      <c r="AE105" s="106">
        <v>2500</v>
      </c>
      <c r="AF105" s="106">
        <v>2500</v>
      </c>
      <c r="AG105" s="106">
        <v>2500</v>
      </c>
      <c r="AH105" s="106">
        <v>2500</v>
      </c>
      <c r="AI105" s="106">
        <v>2750</v>
      </c>
      <c r="AJ105" s="106">
        <v>2750</v>
      </c>
      <c r="AK105" s="106">
        <v>2750</v>
      </c>
      <c r="AL105" s="106">
        <v>2750</v>
      </c>
      <c r="AM105" s="106">
        <v>2750</v>
      </c>
      <c r="AN105" s="106">
        <v>2750</v>
      </c>
      <c r="AO105" s="106">
        <v>2750</v>
      </c>
      <c r="AP105" s="106">
        <v>2750</v>
      </c>
      <c r="AQ105" s="106">
        <v>2750</v>
      </c>
      <c r="AR105" s="106">
        <v>2750</v>
      </c>
      <c r="AS105" s="106">
        <v>2750</v>
      </c>
      <c r="AT105" s="106">
        <v>2750</v>
      </c>
      <c r="AU105" s="106">
        <v>2750</v>
      </c>
      <c r="AV105" s="106">
        <v>2750</v>
      </c>
      <c r="AW105" s="106">
        <v>2750</v>
      </c>
      <c r="AX105" s="106">
        <v>2750</v>
      </c>
      <c r="AY105" s="106">
        <v>2750</v>
      </c>
      <c r="AZ105" s="106">
        <v>2750</v>
      </c>
      <c r="BA105" s="106">
        <v>2750</v>
      </c>
      <c r="BB105" s="106">
        <v>2750</v>
      </c>
      <c r="BC105" s="106">
        <v>2750</v>
      </c>
      <c r="BD105" s="106">
        <v>2750</v>
      </c>
      <c r="BE105" s="106">
        <v>2750</v>
      </c>
      <c r="BF105" s="106">
        <v>2750</v>
      </c>
      <c r="BG105" s="106">
        <v>2750</v>
      </c>
      <c r="BH105" s="106">
        <v>2750</v>
      </c>
      <c r="BI105" s="106">
        <v>2750</v>
      </c>
      <c r="BJ105" s="106">
        <v>2750</v>
      </c>
      <c r="BK105" s="106">
        <v>2750</v>
      </c>
      <c r="BL105" s="106">
        <v>2750</v>
      </c>
      <c r="BM105" s="106">
        <v>2750</v>
      </c>
      <c r="BN105" s="106">
        <v>2750</v>
      </c>
      <c r="BO105" s="106">
        <v>2750</v>
      </c>
      <c r="BP105" s="106">
        <v>2750</v>
      </c>
      <c r="BQ105" s="106">
        <v>2750</v>
      </c>
      <c r="BR105" s="106">
        <v>2750</v>
      </c>
      <c r="BS105" s="106">
        <v>2750</v>
      </c>
      <c r="BT105" s="106">
        <v>2750</v>
      </c>
      <c r="BU105" s="106">
        <v>2750</v>
      </c>
      <c r="BV105" s="106">
        <v>2750</v>
      </c>
      <c r="BW105" s="106">
        <v>2750</v>
      </c>
      <c r="BX105" s="106">
        <v>2750</v>
      </c>
      <c r="BY105" s="106">
        <v>2750</v>
      </c>
      <c r="BZ105" s="106">
        <v>2750</v>
      </c>
      <c r="CA105" s="106">
        <v>2750</v>
      </c>
      <c r="CB105" s="106">
        <v>2750</v>
      </c>
      <c r="CC105" s="106">
        <v>2750</v>
      </c>
      <c r="CD105" s="106">
        <v>2750</v>
      </c>
      <c r="CE105" s="106">
        <v>2750</v>
      </c>
      <c r="CF105" s="106">
        <v>2750</v>
      </c>
      <c r="CG105" s="106">
        <v>2750</v>
      </c>
      <c r="CH105" s="106">
        <v>2750</v>
      </c>
      <c r="CI105" s="106">
        <v>2750</v>
      </c>
      <c r="CJ105" s="106">
        <v>2750</v>
      </c>
      <c r="CK105" s="106">
        <v>2750</v>
      </c>
      <c r="CL105" s="106">
        <v>2750</v>
      </c>
      <c r="CM105" s="106">
        <v>2750</v>
      </c>
      <c r="CN105" s="106">
        <v>2750</v>
      </c>
      <c r="CO105" s="106">
        <v>2750</v>
      </c>
      <c r="CP105" s="106">
        <v>2750</v>
      </c>
      <c r="CQ105" s="106">
        <v>2750</v>
      </c>
      <c r="CR105" s="106">
        <v>2750</v>
      </c>
      <c r="CS105" s="106">
        <v>2750</v>
      </c>
      <c r="CT105" s="106">
        <v>2750</v>
      </c>
      <c r="CU105" s="106">
        <v>2750</v>
      </c>
      <c r="CV105" s="106">
        <v>2750</v>
      </c>
      <c r="CW105" s="106">
        <v>2750</v>
      </c>
      <c r="CX105" s="106">
        <v>2750</v>
      </c>
      <c r="CY105" s="106">
        <v>2750</v>
      </c>
      <c r="CZ105" s="106">
        <v>2750</v>
      </c>
      <c r="DA105" s="106">
        <v>2750</v>
      </c>
      <c r="DB105" s="106">
        <v>2750</v>
      </c>
      <c r="DC105" s="106">
        <v>2750</v>
      </c>
      <c r="DD105" s="106">
        <v>2750</v>
      </c>
      <c r="DE105" s="106">
        <v>2750</v>
      </c>
      <c r="DF105" s="106">
        <v>2750</v>
      </c>
      <c r="DG105" s="106">
        <v>2750</v>
      </c>
      <c r="DH105" s="106">
        <v>2750</v>
      </c>
      <c r="DI105" s="106">
        <v>2750</v>
      </c>
      <c r="DJ105" s="106">
        <v>2750</v>
      </c>
      <c r="DK105" s="106">
        <v>2750</v>
      </c>
      <c r="DL105" s="106">
        <v>2750</v>
      </c>
      <c r="DM105" s="106">
        <v>2750</v>
      </c>
      <c r="DN105" s="106">
        <v>2750</v>
      </c>
      <c r="DO105" s="106">
        <v>2750</v>
      </c>
      <c r="DP105" s="106">
        <v>2750</v>
      </c>
      <c r="DQ105" s="106">
        <v>2750</v>
      </c>
      <c r="DR105" s="106">
        <v>2750</v>
      </c>
      <c r="DS105" s="106">
        <v>2750</v>
      </c>
      <c r="DT105" s="106">
        <v>2750</v>
      </c>
      <c r="DU105" s="106">
        <v>2750</v>
      </c>
      <c r="DV105" s="106">
        <v>2750</v>
      </c>
      <c r="DW105" s="106">
        <v>2750</v>
      </c>
      <c r="DX105" s="106">
        <v>2750</v>
      </c>
      <c r="DY105" s="106">
        <v>2750</v>
      </c>
      <c r="DZ105" s="106">
        <v>2750</v>
      </c>
      <c r="EA105" s="106">
        <v>2750</v>
      </c>
      <c r="EB105" s="106">
        <v>2750</v>
      </c>
      <c r="EC105" s="106">
        <v>2750</v>
      </c>
      <c r="ED105" s="106">
        <v>2750</v>
      </c>
      <c r="EE105" s="106">
        <v>2750</v>
      </c>
      <c r="EF105" s="106">
        <v>2750</v>
      </c>
      <c r="EG105" s="106">
        <v>2750</v>
      </c>
      <c r="EH105" s="106">
        <v>2750</v>
      </c>
      <c r="EI105" s="106">
        <v>2750</v>
      </c>
      <c r="EJ105" s="106">
        <v>2750</v>
      </c>
      <c r="EK105" s="106">
        <v>2750</v>
      </c>
      <c r="EL105" s="106">
        <v>2750</v>
      </c>
      <c r="EM105" s="106">
        <v>2750</v>
      </c>
      <c r="EN105" s="106">
        <v>2750</v>
      </c>
      <c r="EO105" s="106">
        <v>2750</v>
      </c>
      <c r="EP105" s="106">
        <v>2750</v>
      </c>
      <c r="EQ105" s="106">
        <v>2750</v>
      </c>
      <c r="ER105" s="106">
        <v>2750</v>
      </c>
      <c r="ES105" s="106">
        <v>2750</v>
      </c>
      <c r="ET105" s="106">
        <v>2750</v>
      </c>
      <c r="EU105" s="106">
        <v>2750</v>
      </c>
      <c r="EV105" s="106">
        <v>2750</v>
      </c>
      <c r="EW105" s="106">
        <v>2750</v>
      </c>
      <c r="EX105" s="106">
        <v>2750</v>
      </c>
      <c r="EY105" s="106">
        <v>2750</v>
      </c>
      <c r="EZ105" s="106">
        <v>2750</v>
      </c>
      <c r="FA105" s="106">
        <v>2750</v>
      </c>
      <c r="FB105" s="106">
        <v>2750</v>
      </c>
      <c r="FC105" s="106">
        <v>2750</v>
      </c>
      <c r="FD105" s="106">
        <v>2750</v>
      </c>
      <c r="FE105" s="106">
        <v>2750</v>
      </c>
      <c r="FF105" s="106">
        <v>2750</v>
      </c>
      <c r="FG105" s="106">
        <v>2750</v>
      </c>
      <c r="FH105" s="106">
        <v>2750</v>
      </c>
      <c r="FI105" s="106">
        <v>2750</v>
      </c>
      <c r="FJ105" s="106">
        <v>2750</v>
      </c>
      <c r="FK105" s="106">
        <v>2750</v>
      </c>
      <c r="FL105" s="106">
        <v>2750</v>
      </c>
      <c r="FM105" s="106">
        <v>2750</v>
      </c>
      <c r="FN105" s="106">
        <v>2750</v>
      </c>
      <c r="FO105" s="106">
        <v>2750</v>
      </c>
      <c r="FP105" s="106">
        <v>2750</v>
      </c>
      <c r="FQ105" s="106">
        <v>2750</v>
      </c>
      <c r="FR105" s="106">
        <v>2750</v>
      </c>
      <c r="FS105" s="106">
        <v>2750</v>
      </c>
      <c r="FT105" s="106">
        <v>2750</v>
      </c>
      <c r="FU105" s="106">
        <v>2750</v>
      </c>
      <c r="FV105" s="106">
        <v>2750</v>
      </c>
      <c r="FW105" s="106">
        <v>2750</v>
      </c>
      <c r="FX105" s="106">
        <v>2750</v>
      </c>
      <c r="FY105" s="106">
        <v>2750</v>
      </c>
      <c r="FZ105" s="106">
        <v>2750</v>
      </c>
      <c r="GA105" s="106">
        <v>2750</v>
      </c>
      <c r="GB105" s="106">
        <v>2750</v>
      </c>
      <c r="GC105" s="106">
        <v>2750</v>
      </c>
      <c r="GD105" s="106">
        <v>2750</v>
      </c>
      <c r="GE105" s="106">
        <v>2750</v>
      </c>
      <c r="GF105" s="106">
        <v>2750</v>
      </c>
      <c r="GG105" s="106">
        <v>2750</v>
      </c>
      <c r="GH105" s="106">
        <v>2750</v>
      </c>
      <c r="GI105" s="106">
        <v>2750</v>
      </c>
      <c r="GJ105" s="106">
        <v>2750</v>
      </c>
      <c r="GK105" s="106">
        <v>2750</v>
      </c>
      <c r="GL105" s="106">
        <v>2750</v>
      </c>
      <c r="GM105" s="106">
        <v>2750</v>
      </c>
      <c r="GN105" s="106">
        <v>2750</v>
      </c>
      <c r="GO105" s="106">
        <v>2750</v>
      </c>
      <c r="GP105" s="106">
        <v>2750</v>
      </c>
      <c r="GQ105" s="106">
        <v>2750</v>
      </c>
      <c r="GR105" s="106">
        <v>2750</v>
      </c>
      <c r="GS105" s="106">
        <v>2750</v>
      </c>
      <c r="GT105" s="106">
        <v>2750</v>
      </c>
      <c r="GU105" s="106">
        <v>2750</v>
      </c>
      <c r="GV105" s="106">
        <v>2750</v>
      </c>
      <c r="GW105" s="106">
        <v>2750</v>
      </c>
      <c r="GX105" s="106">
        <v>2750</v>
      </c>
      <c r="GY105" s="106">
        <v>2750</v>
      </c>
      <c r="GZ105" s="106">
        <v>2750</v>
      </c>
      <c r="HA105" s="106">
        <v>2750</v>
      </c>
      <c r="HB105" s="106">
        <v>2750</v>
      </c>
      <c r="HC105" s="106">
        <v>2750</v>
      </c>
      <c r="HD105" s="106">
        <v>2750</v>
      </c>
      <c r="HE105" s="106">
        <v>2750</v>
      </c>
      <c r="HF105" s="106">
        <v>2750</v>
      </c>
      <c r="HG105" s="106">
        <v>2750</v>
      </c>
      <c r="HH105" s="106">
        <v>2750</v>
      </c>
      <c r="HI105" s="106">
        <v>2750</v>
      </c>
      <c r="HJ105" s="106">
        <v>2750</v>
      </c>
      <c r="HK105" s="106">
        <v>2750</v>
      </c>
      <c r="HL105" s="106">
        <v>2750</v>
      </c>
      <c r="HM105" s="106">
        <v>2750</v>
      </c>
      <c r="HN105" s="106">
        <v>2750</v>
      </c>
      <c r="HO105" s="106">
        <v>2750</v>
      </c>
      <c r="HP105" s="106">
        <v>2750</v>
      </c>
      <c r="HQ105" s="106">
        <v>2750</v>
      </c>
      <c r="HR105" s="106">
        <v>2750</v>
      </c>
      <c r="HS105" s="106">
        <v>2750</v>
      </c>
      <c r="HT105" s="106">
        <v>2750</v>
      </c>
      <c r="HU105" s="106">
        <v>2750</v>
      </c>
      <c r="HV105" s="106">
        <v>2750</v>
      </c>
      <c r="HW105" s="106">
        <v>2750</v>
      </c>
      <c r="HX105" s="106">
        <v>2750</v>
      </c>
      <c r="HY105" s="106">
        <v>2750</v>
      </c>
      <c r="HZ105" s="106">
        <v>2750</v>
      </c>
      <c r="IA105" s="106">
        <v>2750</v>
      </c>
      <c r="IB105" s="106">
        <v>2750</v>
      </c>
      <c r="IC105" s="106">
        <v>2750</v>
      </c>
      <c r="ID105" s="106">
        <v>2750</v>
      </c>
      <c r="IE105" s="106">
        <v>2750</v>
      </c>
      <c r="IF105" s="106">
        <v>2750</v>
      </c>
      <c r="IG105" s="106">
        <v>2750</v>
      </c>
      <c r="IH105" s="106">
        <v>2750</v>
      </c>
      <c r="II105" s="106">
        <v>2750</v>
      </c>
      <c r="IJ105" s="106">
        <v>2750</v>
      </c>
      <c r="IK105" s="106">
        <v>2750</v>
      </c>
      <c r="IL105" s="106">
        <v>2750</v>
      </c>
      <c r="IM105" s="106">
        <v>2750</v>
      </c>
      <c r="IN105" s="106">
        <v>2750</v>
      </c>
      <c r="IO105" s="106">
        <v>2750</v>
      </c>
      <c r="IP105" s="106">
        <v>2750</v>
      </c>
      <c r="IQ105" s="106">
        <v>2750</v>
      </c>
      <c r="IR105" s="106">
        <v>2750</v>
      </c>
      <c r="IS105" s="106">
        <v>2750</v>
      </c>
      <c r="IT105" s="106">
        <v>2750</v>
      </c>
      <c r="IU105" s="106">
        <v>2750</v>
      </c>
      <c r="IV105" s="106">
        <v>2750</v>
      </c>
      <c r="IW105" s="106">
        <v>2750</v>
      </c>
      <c r="IX105" s="106">
        <v>2750</v>
      </c>
      <c r="IY105" s="106">
        <v>2750</v>
      </c>
      <c r="IZ105" s="106">
        <v>2750</v>
      </c>
      <c r="JA105" s="106">
        <v>2750</v>
      </c>
      <c r="JB105" s="106">
        <v>2750</v>
      </c>
      <c r="JC105" s="106">
        <v>2750</v>
      </c>
      <c r="JD105" s="106">
        <v>2750</v>
      </c>
      <c r="JE105" s="106">
        <v>2750</v>
      </c>
      <c r="JF105" s="106">
        <v>2750</v>
      </c>
      <c r="JG105" s="106">
        <v>2750</v>
      </c>
      <c r="JH105" s="106">
        <v>2750</v>
      </c>
      <c r="JI105" s="106">
        <v>2750</v>
      </c>
      <c r="JJ105" s="106">
        <v>2750</v>
      </c>
      <c r="JK105" s="106">
        <v>2750</v>
      </c>
      <c r="JL105" s="106">
        <v>2750</v>
      </c>
      <c r="JM105" s="106">
        <v>2750</v>
      </c>
      <c r="JN105" s="106">
        <v>2750</v>
      </c>
      <c r="JO105" s="106">
        <v>2750</v>
      </c>
      <c r="JP105" s="106">
        <v>2750</v>
      </c>
      <c r="JQ105" s="106">
        <v>2750</v>
      </c>
      <c r="JR105" s="106">
        <v>2750</v>
      </c>
      <c r="JS105" s="106">
        <v>2750</v>
      </c>
      <c r="JT105" s="106">
        <v>2750</v>
      </c>
      <c r="JU105" s="106">
        <v>2750</v>
      </c>
      <c r="JV105" s="106">
        <v>2750</v>
      </c>
      <c r="JW105" s="106">
        <v>2750</v>
      </c>
      <c r="JX105" s="106">
        <v>2750</v>
      </c>
      <c r="JY105" s="106">
        <v>2750</v>
      </c>
      <c r="JZ105" s="106">
        <v>2750</v>
      </c>
      <c r="KA105" s="106">
        <v>2750</v>
      </c>
      <c r="KB105" s="106">
        <v>2750</v>
      </c>
      <c r="KC105" s="106">
        <v>2750</v>
      </c>
      <c r="KD105" s="106">
        <v>2750</v>
      </c>
      <c r="KE105" s="106">
        <v>2750</v>
      </c>
      <c r="KF105" s="106">
        <v>2750</v>
      </c>
      <c r="KG105" s="106">
        <v>2750</v>
      </c>
      <c r="KH105" s="106">
        <v>2750</v>
      </c>
      <c r="KI105" s="106">
        <v>2750</v>
      </c>
      <c r="KJ105" s="106">
        <v>2750</v>
      </c>
      <c r="KK105" s="106">
        <v>2750</v>
      </c>
      <c r="KL105" s="106">
        <v>2750</v>
      </c>
      <c r="KM105" s="106">
        <v>2750</v>
      </c>
      <c r="KN105" s="106">
        <v>2750</v>
      </c>
      <c r="KO105" s="106">
        <v>2750</v>
      </c>
      <c r="KP105" s="106">
        <v>2750</v>
      </c>
      <c r="KQ105" s="106">
        <v>2750</v>
      </c>
      <c r="KR105" s="106">
        <v>2750</v>
      </c>
      <c r="KS105" s="106">
        <v>2750</v>
      </c>
      <c r="KT105" s="106">
        <v>2750</v>
      </c>
      <c r="KU105" s="106">
        <v>2750</v>
      </c>
      <c r="KV105" s="106">
        <v>2750</v>
      </c>
      <c r="KW105" s="106">
        <v>2750</v>
      </c>
      <c r="KX105" s="106">
        <v>2750</v>
      </c>
      <c r="KY105" s="106">
        <v>2750</v>
      </c>
      <c r="KZ105" s="106">
        <v>2750</v>
      </c>
      <c r="LA105" s="106">
        <v>2750</v>
      </c>
      <c r="LB105" s="106">
        <v>2750</v>
      </c>
      <c r="LC105" s="106">
        <v>2750</v>
      </c>
      <c r="LD105" s="106">
        <v>2750</v>
      </c>
      <c r="LE105" s="106">
        <v>2750</v>
      </c>
      <c r="LF105" s="106">
        <v>2750</v>
      </c>
      <c r="LG105" s="106">
        <v>2750</v>
      </c>
      <c r="LH105" s="106">
        <v>2750</v>
      </c>
      <c r="LI105" s="51"/>
      <c r="LJ105" s="51"/>
    </row>
    <row r="106" spans="1:322" s="59" customFormat="1" ht="10.199999999999999" x14ac:dyDescent="0.2">
      <c r="A106" s="51"/>
      <c r="B106" s="51"/>
      <c r="C106" s="51"/>
      <c r="D106" s="12"/>
      <c r="E106" s="98" t="s">
        <v>84</v>
      </c>
      <c r="F106" s="51"/>
      <c r="G106" s="51"/>
      <c r="H106" s="98" t="s">
        <v>88</v>
      </c>
      <c r="I106" s="51"/>
      <c r="J106" s="51"/>
      <c r="K106" s="55" t="s">
        <v>35</v>
      </c>
      <c r="L106" s="51"/>
      <c r="M106" s="58"/>
      <c r="N106" s="51"/>
      <c r="O106" s="61"/>
      <c r="P106" s="51"/>
      <c r="Q106" s="51"/>
      <c r="R106" s="99"/>
      <c r="S106" s="51"/>
      <c r="T106" s="171" t="s">
        <v>6</v>
      </c>
      <c r="U106" s="106">
        <v>700</v>
      </c>
      <c r="V106" s="106">
        <v>700</v>
      </c>
      <c r="W106" s="106">
        <v>700</v>
      </c>
      <c r="X106" s="106">
        <v>700</v>
      </c>
      <c r="Y106" s="106">
        <v>1000</v>
      </c>
      <c r="Z106" s="106">
        <v>1000</v>
      </c>
      <c r="AA106" s="106">
        <v>1000</v>
      </c>
      <c r="AB106" s="106">
        <v>1000</v>
      </c>
      <c r="AC106" s="106">
        <v>1000</v>
      </c>
      <c r="AD106" s="106">
        <v>1000</v>
      </c>
      <c r="AE106" s="106">
        <v>1000</v>
      </c>
      <c r="AF106" s="106">
        <v>1000</v>
      </c>
      <c r="AG106" s="106">
        <v>1000</v>
      </c>
      <c r="AH106" s="106">
        <v>1000</v>
      </c>
      <c r="AI106" s="106">
        <v>1100</v>
      </c>
      <c r="AJ106" s="106">
        <v>1100</v>
      </c>
      <c r="AK106" s="106">
        <v>1100</v>
      </c>
      <c r="AL106" s="106">
        <v>1100</v>
      </c>
      <c r="AM106" s="106">
        <v>1100</v>
      </c>
      <c r="AN106" s="106">
        <v>1100</v>
      </c>
      <c r="AO106" s="106">
        <v>1100</v>
      </c>
      <c r="AP106" s="106">
        <v>1100</v>
      </c>
      <c r="AQ106" s="106">
        <v>1100</v>
      </c>
      <c r="AR106" s="106">
        <v>1100</v>
      </c>
      <c r="AS106" s="106">
        <v>1100</v>
      </c>
      <c r="AT106" s="106">
        <v>1100</v>
      </c>
      <c r="AU106" s="106">
        <v>1100</v>
      </c>
      <c r="AV106" s="106">
        <v>1100</v>
      </c>
      <c r="AW106" s="106">
        <v>1100</v>
      </c>
      <c r="AX106" s="106">
        <v>1100</v>
      </c>
      <c r="AY106" s="106">
        <v>1100</v>
      </c>
      <c r="AZ106" s="106">
        <v>1100</v>
      </c>
      <c r="BA106" s="106">
        <v>1100</v>
      </c>
      <c r="BB106" s="106">
        <v>1100</v>
      </c>
      <c r="BC106" s="106">
        <v>1100</v>
      </c>
      <c r="BD106" s="106">
        <v>1100</v>
      </c>
      <c r="BE106" s="106">
        <v>1100</v>
      </c>
      <c r="BF106" s="106">
        <v>1100</v>
      </c>
      <c r="BG106" s="106">
        <v>1100</v>
      </c>
      <c r="BH106" s="106">
        <v>1100</v>
      </c>
      <c r="BI106" s="106">
        <v>1100</v>
      </c>
      <c r="BJ106" s="106">
        <v>1100</v>
      </c>
      <c r="BK106" s="106">
        <v>1100</v>
      </c>
      <c r="BL106" s="106">
        <v>1100</v>
      </c>
      <c r="BM106" s="106">
        <v>1100</v>
      </c>
      <c r="BN106" s="106">
        <v>1100</v>
      </c>
      <c r="BO106" s="106">
        <v>1100</v>
      </c>
      <c r="BP106" s="106">
        <v>1100</v>
      </c>
      <c r="BQ106" s="106">
        <v>1100</v>
      </c>
      <c r="BR106" s="106">
        <v>1100</v>
      </c>
      <c r="BS106" s="106">
        <v>1100</v>
      </c>
      <c r="BT106" s="106">
        <v>1100</v>
      </c>
      <c r="BU106" s="106">
        <v>1100</v>
      </c>
      <c r="BV106" s="106">
        <v>1100</v>
      </c>
      <c r="BW106" s="106">
        <v>1100</v>
      </c>
      <c r="BX106" s="106">
        <v>1100</v>
      </c>
      <c r="BY106" s="106">
        <v>1100</v>
      </c>
      <c r="BZ106" s="106">
        <v>1100</v>
      </c>
      <c r="CA106" s="106">
        <v>1100</v>
      </c>
      <c r="CB106" s="106">
        <v>1100</v>
      </c>
      <c r="CC106" s="106">
        <v>1100</v>
      </c>
      <c r="CD106" s="106">
        <v>1100</v>
      </c>
      <c r="CE106" s="106">
        <v>1100</v>
      </c>
      <c r="CF106" s="106">
        <v>1100</v>
      </c>
      <c r="CG106" s="106">
        <v>1100</v>
      </c>
      <c r="CH106" s="106">
        <v>1100</v>
      </c>
      <c r="CI106" s="106">
        <v>1100</v>
      </c>
      <c r="CJ106" s="106">
        <v>1100</v>
      </c>
      <c r="CK106" s="106">
        <v>1100</v>
      </c>
      <c r="CL106" s="106">
        <v>1100</v>
      </c>
      <c r="CM106" s="106">
        <v>1100</v>
      </c>
      <c r="CN106" s="106">
        <v>1100</v>
      </c>
      <c r="CO106" s="106">
        <v>1100</v>
      </c>
      <c r="CP106" s="106">
        <v>1100</v>
      </c>
      <c r="CQ106" s="106">
        <v>1100</v>
      </c>
      <c r="CR106" s="106">
        <v>1100</v>
      </c>
      <c r="CS106" s="106">
        <v>1100</v>
      </c>
      <c r="CT106" s="106">
        <v>1100</v>
      </c>
      <c r="CU106" s="106">
        <v>1100</v>
      </c>
      <c r="CV106" s="106">
        <v>1100</v>
      </c>
      <c r="CW106" s="106">
        <v>1100</v>
      </c>
      <c r="CX106" s="106">
        <v>1100</v>
      </c>
      <c r="CY106" s="106">
        <v>1100</v>
      </c>
      <c r="CZ106" s="106">
        <v>1100</v>
      </c>
      <c r="DA106" s="106">
        <v>1100</v>
      </c>
      <c r="DB106" s="106">
        <v>1100</v>
      </c>
      <c r="DC106" s="106">
        <v>1100</v>
      </c>
      <c r="DD106" s="106">
        <v>1100</v>
      </c>
      <c r="DE106" s="106">
        <v>1100</v>
      </c>
      <c r="DF106" s="106">
        <v>1100</v>
      </c>
      <c r="DG106" s="106">
        <v>1100</v>
      </c>
      <c r="DH106" s="106">
        <v>1100</v>
      </c>
      <c r="DI106" s="106">
        <v>1100</v>
      </c>
      <c r="DJ106" s="106">
        <v>1100</v>
      </c>
      <c r="DK106" s="106">
        <v>1100</v>
      </c>
      <c r="DL106" s="106">
        <v>1100</v>
      </c>
      <c r="DM106" s="106">
        <v>1100</v>
      </c>
      <c r="DN106" s="106">
        <v>1100</v>
      </c>
      <c r="DO106" s="106">
        <v>1100</v>
      </c>
      <c r="DP106" s="106">
        <v>1100</v>
      </c>
      <c r="DQ106" s="106">
        <v>1100</v>
      </c>
      <c r="DR106" s="106">
        <v>1100</v>
      </c>
      <c r="DS106" s="106">
        <v>1100</v>
      </c>
      <c r="DT106" s="106">
        <v>1100</v>
      </c>
      <c r="DU106" s="106">
        <v>1100</v>
      </c>
      <c r="DV106" s="106">
        <v>1100</v>
      </c>
      <c r="DW106" s="106">
        <v>1100</v>
      </c>
      <c r="DX106" s="106">
        <v>1100</v>
      </c>
      <c r="DY106" s="106">
        <v>1100</v>
      </c>
      <c r="DZ106" s="106">
        <v>1100</v>
      </c>
      <c r="EA106" s="106">
        <v>1100</v>
      </c>
      <c r="EB106" s="106">
        <v>1100</v>
      </c>
      <c r="EC106" s="106">
        <v>1100</v>
      </c>
      <c r="ED106" s="106">
        <v>1100</v>
      </c>
      <c r="EE106" s="106">
        <v>1100</v>
      </c>
      <c r="EF106" s="106">
        <v>1100</v>
      </c>
      <c r="EG106" s="106">
        <v>1100</v>
      </c>
      <c r="EH106" s="106">
        <v>1100</v>
      </c>
      <c r="EI106" s="106">
        <v>1100</v>
      </c>
      <c r="EJ106" s="106">
        <v>1100</v>
      </c>
      <c r="EK106" s="106">
        <v>1100</v>
      </c>
      <c r="EL106" s="106">
        <v>1100</v>
      </c>
      <c r="EM106" s="106">
        <v>1100</v>
      </c>
      <c r="EN106" s="106">
        <v>1100</v>
      </c>
      <c r="EO106" s="106">
        <v>1100</v>
      </c>
      <c r="EP106" s="106">
        <v>1100</v>
      </c>
      <c r="EQ106" s="106">
        <v>1100</v>
      </c>
      <c r="ER106" s="106">
        <v>1100</v>
      </c>
      <c r="ES106" s="106">
        <v>1100</v>
      </c>
      <c r="ET106" s="106">
        <v>1100</v>
      </c>
      <c r="EU106" s="106">
        <v>1100</v>
      </c>
      <c r="EV106" s="106">
        <v>1100</v>
      </c>
      <c r="EW106" s="106">
        <v>1100</v>
      </c>
      <c r="EX106" s="106">
        <v>1100</v>
      </c>
      <c r="EY106" s="106">
        <v>1100</v>
      </c>
      <c r="EZ106" s="106">
        <v>1100</v>
      </c>
      <c r="FA106" s="106">
        <v>1100</v>
      </c>
      <c r="FB106" s="106">
        <v>1100</v>
      </c>
      <c r="FC106" s="106">
        <v>1100</v>
      </c>
      <c r="FD106" s="106">
        <v>1100</v>
      </c>
      <c r="FE106" s="106">
        <v>1100</v>
      </c>
      <c r="FF106" s="106">
        <v>1100</v>
      </c>
      <c r="FG106" s="106">
        <v>1100</v>
      </c>
      <c r="FH106" s="106">
        <v>1100</v>
      </c>
      <c r="FI106" s="106">
        <v>1100</v>
      </c>
      <c r="FJ106" s="106">
        <v>1100</v>
      </c>
      <c r="FK106" s="106">
        <v>1100</v>
      </c>
      <c r="FL106" s="106">
        <v>1100</v>
      </c>
      <c r="FM106" s="106">
        <v>1100</v>
      </c>
      <c r="FN106" s="106">
        <v>1100</v>
      </c>
      <c r="FO106" s="106">
        <v>1100</v>
      </c>
      <c r="FP106" s="106">
        <v>1100</v>
      </c>
      <c r="FQ106" s="106">
        <v>1100</v>
      </c>
      <c r="FR106" s="106">
        <v>1100</v>
      </c>
      <c r="FS106" s="106">
        <v>1100</v>
      </c>
      <c r="FT106" s="106">
        <v>1100</v>
      </c>
      <c r="FU106" s="106">
        <v>1100</v>
      </c>
      <c r="FV106" s="106">
        <v>1100</v>
      </c>
      <c r="FW106" s="106">
        <v>1100</v>
      </c>
      <c r="FX106" s="106">
        <v>1100</v>
      </c>
      <c r="FY106" s="106">
        <v>1100</v>
      </c>
      <c r="FZ106" s="106">
        <v>1100</v>
      </c>
      <c r="GA106" s="106">
        <v>1100</v>
      </c>
      <c r="GB106" s="106">
        <v>1100</v>
      </c>
      <c r="GC106" s="106">
        <v>1100</v>
      </c>
      <c r="GD106" s="106">
        <v>1100</v>
      </c>
      <c r="GE106" s="106">
        <v>1100</v>
      </c>
      <c r="GF106" s="106">
        <v>1100</v>
      </c>
      <c r="GG106" s="106">
        <v>1100</v>
      </c>
      <c r="GH106" s="106">
        <v>1100</v>
      </c>
      <c r="GI106" s="106">
        <v>1100</v>
      </c>
      <c r="GJ106" s="106">
        <v>1100</v>
      </c>
      <c r="GK106" s="106">
        <v>1100</v>
      </c>
      <c r="GL106" s="106">
        <v>1100</v>
      </c>
      <c r="GM106" s="106">
        <v>1100</v>
      </c>
      <c r="GN106" s="106">
        <v>1100</v>
      </c>
      <c r="GO106" s="106">
        <v>1100</v>
      </c>
      <c r="GP106" s="106">
        <v>1100</v>
      </c>
      <c r="GQ106" s="106">
        <v>1100</v>
      </c>
      <c r="GR106" s="106">
        <v>1100</v>
      </c>
      <c r="GS106" s="106">
        <v>1100</v>
      </c>
      <c r="GT106" s="106">
        <v>1100</v>
      </c>
      <c r="GU106" s="106">
        <v>1100</v>
      </c>
      <c r="GV106" s="106">
        <v>1100</v>
      </c>
      <c r="GW106" s="106">
        <v>1100</v>
      </c>
      <c r="GX106" s="106">
        <v>1100</v>
      </c>
      <c r="GY106" s="106">
        <v>1100</v>
      </c>
      <c r="GZ106" s="106">
        <v>1100</v>
      </c>
      <c r="HA106" s="106">
        <v>1100</v>
      </c>
      <c r="HB106" s="106">
        <v>1100</v>
      </c>
      <c r="HC106" s="106">
        <v>1100</v>
      </c>
      <c r="HD106" s="106">
        <v>1100</v>
      </c>
      <c r="HE106" s="106">
        <v>1100</v>
      </c>
      <c r="HF106" s="106">
        <v>1100</v>
      </c>
      <c r="HG106" s="106">
        <v>1100</v>
      </c>
      <c r="HH106" s="106">
        <v>1100</v>
      </c>
      <c r="HI106" s="106">
        <v>1100</v>
      </c>
      <c r="HJ106" s="106">
        <v>1100</v>
      </c>
      <c r="HK106" s="106">
        <v>1100</v>
      </c>
      <c r="HL106" s="106">
        <v>1100</v>
      </c>
      <c r="HM106" s="106">
        <v>1100</v>
      </c>
      <c r="HN106" s="106">
        <v>1100</v>
      </c>
      <c r="HO106" s="106">
        <v>1100</v>
      </c>
      <c r="HP106" s="106">
        <v>1100</v>
      </c>
      <c r="HQ106" s="106">
        <v>1100</v>
      </c>
      <c r="HR106" s="106">
        <v>1100</v>
      </c>
      <c r="HS106" s="106">
        <v>1100</v>
      </c>
      <c r="HT106" s="106">
        <v>1100</v>
      </c>
      <c r="HU106" s="106">
        <v>1100</v>
      </c>
      <c r="HV106" s="106">
        <v>1100</v>
      </c>
      <c r="HW106" s="106">
        <v>1100</v>
      </c>
      <c r="HX106" s="106">
        <v>1100</v>
      </c>
      <c r="HY106" s="106">
        <v>1100</v>
      </c>
      <c r="HZ106" s="106">
        <v>1100</v>
      </c>
      <c r="IA106" s="106">
        <v>1100</v>
      </c>
      <c r="IB106" s="106">
        <v>1100</v>
      </c>
      <c r="IC106" s="106">
        <v>1100</v>
      </c>
      <c r="ID106" s="106">
        <v>1100</v>
      </c>
      <c r="IE106" s="106">
        <v>1100</v>
      </c>
      <c r="IF106" s="106">
        <v>1100</v>
      </c>
      <c r="IG106" s="106">
        <v>1100</v>
      </c>
      <c r="IH106" s="106">
        <v>1100</v>
      </c>
      <c r="II106" s="106">
        <v>1100</v>
      </c>
      <c r="IJ106" s="106">
        <v>1100</v>
      </c>
      <c r="IK106" s="106">
        <v>1100</v>
      </c>
      <c r="IL106" s="106">
        <v>1100</v>
      </c>
      <c r="IM106" s="106">
        <v>1100</v>
      </c>
      <c r="IN106" s="106">
        <v>1100</v>
      </c>
      <c r="IO106" s="106">
        <v>1100</v>
      </c>
      <c r="IP106" s="106">
        <v>1100</v>
      </c>
      <c r="IQ106" s="106">
        <v>1100</v>
      </c>
      <c r="IR106" s="106">
        <v>1100</v>
      </c>
      <c r="IS106" s="106">
        <v>1100</v>
      </c>
      <c r="IT106" s="106">
        <v>1100</v>
      </c>
      <c r="IU106" s="106">
        <v>1100</v>
      </c>
      <c r="IV106" s="106">
        <v>1100</v>
      </c>
      <c r="IW106" s="106">
        <v>1100</v>
      </c>
      <c r="IX106" s="106">
        <v>1100</v>
      </c>
      <c r="IY106" s="106">
        <v>1100</v>
      </c>
      <c r="IZ106" s="106">
        <v>1100</v>
      </c>
      <c r="JA106" s="106">
        <v>1100</v>
      </c>
      <c r="JB106" s="106">
        <v>1100</v>
      </c>
      <c r="JC106" s="106">
        <v>1100</v>
      </c>
      <c r="JD106" s="106">
        <v>1100</v>
      </c>
      <c r="JE106" s="106">
        <v>1100</v>
      </c>
      <c r="JF106" s="106">
        <v>1100</v>
      </c>
      <c r="JG106" s="106">
        <v>1100</v>
      </c>
      <c r="JH106" s="106">
        <v>1100</v>
      </c>
      <c r="JI106" s="106">
        <v>1100</v>
      </c>
      <c r="JJ106" s="106">
        <v>1100</v>
      </c>
      <c r="JK106" s="106">
        <v>1100</v>
      </c>
      <c r="JL106" s="106">
        <v>1100</v>
      </c>
      <c r="JM106" s="106">
        <v>1100</v>
      </c>
      <c r="JN106" s="106">
        <v>1100</v>
      </c>
      <c r="JO106" s="106">
        <v>1100</v>
      </c>
      <c r="JP106" s="106">
        <v>1100</v>
      </c>
      <c r="JQ106" s="106">
        <v>1100</v>
      </c>
      <c r="JR106" s="106">
        <v>1100</v>
      </c>
      <c r="JS106" s="106">
        <v>1100</v>
      </c>
      <c r="JT106" s="106">
        <v>1100</v>
      </c>
      <c r="JU106" s="106">
        <v>1100</v>
      </c>
      <c r="JV106" s="106">
        <v>1100</v>
      </c>
      <c r="JW106" s="106">
        <v>1100</v>
      </c>
      <c r="JX106" s="106">
        <v>1100</v>
      </c>
      <c r="JY106" s="106">
        <v>1100</v>
      </c>
      <c r="JZ106" s="106">
        <v>1100</v>
      </c>
      <c r="KA106" s="106">
        <v>1100</v>
      </c>
      <c r="KB106" s="106">
        <v>1100</v>
      </c>
      <c r="KC106" s="106">
        <v>1100</v>
      </c>
      <c r="KD106" s="106">
        <v>1100</v>
      </c>
      <c r="KE106" s="106">
        <v>1100</v>
      </c>
      <c r="KF106" s="106">
        <v>1100</v>
      </c>
      <c r="KG106" s="106">
        <v>1100</v>
      </c>
      <c r="KH106" s="106">
        <v>1100</v>
      </c>
      <c r="KI106" s="106">
        <v>1100</v>
      </c>
      <c r="KJ106" s="106">
        <v>1100</v>
      </c>
      <c r="KK106" s="106">
        <v>1100</v>
      </c>
      <c r="KL106" s="106">
        <v>1100</v>
      </c>
      <c r="KM106" s="106">
        <v>1100</v>
      </c>
      <c r="KN106" s="106">
        <v>1100</v>
      </c>
      <c r="KO106" s="106">
        <v>1100</v>
      </c>
      <c r="KP106" s="106">
        <v>1100</v>
      </c>
      <c r="KQ106" s="106">
        <v>1100</v>
      </c>
      <c r="KR106" s="106">
        <v>1100</v>
      </c>
      <c r="KS106" s="106">
        <v>1100</v>
      </c>
      <c r="KT106" s="106">
        <v>1100</v>
      </c>
      <c r="KU106" s="106">
        <v>1100</v>
      </c>
      <c r="KV106" s="106">
        <v>1100</v>
      </c>
      <c r="KW106" s="106">
        <v>1100</v>
      </c>
      <c r="KX106" s="106">
        <v>1100</v>
      </c>
      <c r="KY106" s="106">
        <v>1100</v>
      </c>
      <c r="KZ106" s="106">
        <v>1100</v>
      </c>
      <c r="LA106" s="106">
        <v>1100</v>
      </c>
      <c r="LB106" s="106">
        <v>1100</v>
      </c>
      <c r="LC106" s="106">
        <v>1100</v>
      </c>
      <c r="LD106" s="106">
        <v>1100</v>
      </c>
      <c r="LE106" s="106">
        <v>1100</v>
      </c>
      <c r="LF106" s="106">
        <v>1100</v>
      </c>
      <c r="LG106" s="106">
        <v>1100</v>
      </c>
      <c r="LH106" s="106">
        <v>1100</v>
      </c>
      <c r="LI106" s="51"/>
      <c r="LJ106" s="51"/>
    </row>
    <row r="107" spans="1:322" s="3" customFormat="1" ht="10.199999999999999" x14ac:dyDescent="0.2">
      <c r="A107" s="5"/>
      <c r="B107" s="5"/>
      <c r="C107" s="5"/>
      <c r="D107" s="12"/>
      <c r="E107" s="121" t="s">
        <v>125</v>
      </c>
      <c r="F107" s="5"/>
      <c r="G107" s="5"/>
      <c r="H107" s="121" t="s">
        <v>88</v>
      </c>
      <c r="I107" s="5"/>
      <c r="J107" s="5"/>
      <c r="K107" s="49" t="s">
        <v>35</v>
      </c>
      <c r="L107" s="5"/>
      <c r="M107" s="12"/>
      <c r="N107" s="5"/>
      <c r="O107" s="19"/>
      <c r="P107" s="5"/>
      <c r="Q107" s="5"/>
      <c r="R107" s="68"/>
      <c r="S107" s="5"/>
      <c r="T107" s="63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5"/>
      <c r="LJ107" s="5"/>
    </row>
    <row r="108" spans="1:322" s="59" customFormat="1" ht="10.199999999999999" x14ac:dyDescent="0.2">
      <c r="A108" s="51"/>
      <c r="B108" s="51"/>
      <c r="C108" s="51"/>
      <c r="D108" s="12"/>
      <c r="E108" s="98" t="s">
        <v>85</v>
      </c>
      <c r="F108" s="51"/>
      <c r="G108" s="51"/>
      <c r="H108" s="98" t="s">
        <v>88</v>
      </c>
      <c r="I108" s="51"/>
      <c r="J108" s="51"/>
      <c r="K108" s="55" t="s">
        <v>35</v>
      </c>
      <c r="L108" s="51"/>
      <c r="M108" s="58"/>
      <c r="N108" s="51"/>
      <c r="O108" s="61"/>
      <c r="P108" s="51"/>
      <c r="Q108" s="51"/>
      <c r="R108" s="99"/>
      <c r="S108" s="51"/>
      <c r="T108" s="171" t="s">
        <v>6</v>
      </c>
      <c r="U108" s="106">
        <v>1400</v>
      </c>
      <c r="V108" s="106">
        <v>1400</v>
      </c>
      <c r="W108" s="106">
        <v>1400</v>
      </c>
      <c r="X108" s="106">
        <v>1400</v>
      </c>
      <c r="Y108" s="106">
        <v>2500</v>
      </c>
      <c r="Z108" s="106">
        <v>2500</v>
      </c>
      <c r="AA108" s="106">
        <v>2500</v>
      </c>
      <c r="AB108" s="106">
        <v>2500</v>
      </c>
      <c r="AC108" s="106">
        <v>2500</v>
      </c>
      <c r="AD108" s="106">
        <v>2500</v>
      </c>
      <c r="AE108" s="106">
        <v>2500</v>
      </c>
      <c r="AF108" s="106">
        <v>2500</v>
      </c>
      <c r="AG108" s="106">
        <v>2500</v>
      </c>
      <c r="AH108" s="106">
        <v>2500</v>
      </c>
      <c r="AI108" s="106">
        <v>2750</v>
      </c>
      <c r="AJ108" s="106">
        <v>2750</v>
      </c>
      <c r="AK108" s="106">
        <v>2750</v>
      </c>
      <c r="AL108" s="106">
        <v>2750</v>
      </c>
      <c r="AM108" s="106">
        <v>2750</v>
      </c>
      <c r="AN108" s="106">
        <v>2750</v>
      </c>
      <c r="AO108" s="106">
        <v>2750</v>
      </c>
      <c r="AP108" s="106">
        <v>2750</v>
      </c>
      <c r="AQ108" s="106">
        <v>2750</v>
      </c>
      <c r="AR108" s="106">
        <v>2750</v>
      </c>
      <c r="AS108" s="106">
        <v>2750</v>
      </c>
      <c r="AT108" s="106">
        <v>2750</v>
      </c>
      <c r="AU108" s="106">
        <v>2750</v>
      </c>
      <c r="AV108" s="106">
        <v>2750</v>
      </c>
      <c r="AW108" s="106">
        <v>2750</v>
      </c>
      <c r="AX108" s="106">
        <v>2750</v>
      </c>
      <c r="AY108" s="106">
        <v>2750</v>
      </c>
      <c r="AZ108" s="106">
        <v>2750</v>
      </c>
      <c r="BA108" s="106">
        <v>2750</v>
      </c>
      <c r="BB108" s="106">
        <v>2750</v>
      </c>
      <c r="BC108" s="106">
        <v>2750</v>
      </c>
      <c r="BD108" s="106">
        <v>2750</v>
      </c>
      <c r="BE108" s="106">
        <v>2750</v>
      </c>
      <c r="BF108" s="106">
        <v>2750</v>
      </c>
      <c r="BG108" s="106">
        <v>2750</v>
      </c>
      <c r="BH108" s="106">
        <v>2750</v>
      </c>
      <c r="BI108" s="106">
        <v>2750</v>
      </c>
      <c r="BJ108" s="106">
        <v>2750</v>
      </c>
      <c r="BK108" s="106">
        <v>2750</v>
      </c>
      <c r="BL108" s="106">
        <v>2750</v>
      </c>
      <c r="BM108" s="106">
        <v>2750</v>
      </c>
      <c r="BN108" s="106">
        <v>2750</v>
      </c>
      <c r="BO108" s="106">
        <v>2750</v>
      </c>
      <c r="BP108" s="106">
        <v>2750</v>
      </c>
      <c r="BQ108" s="106">
        <v>2750</v>
      </c>
      <c r="BR108" s="106">
        <v>2750</v>
      </c>
      <c r="BS108" s="106">
        <v>2750</v>
      </c>
      <c r="BT108" s="106">
        <v>2750</v>
      </c>
      <c r="BU108" s="106">
        <v>2750</v>
      </c>
      <c r="BV108" s="106">
        <v>2750</v>
      </c>
      <c r="BW108" s="106">
        <v>2750</v>
      </c>
      <c r="BX108" s="106">
        <v>2750</v>
      </c>
      <c r="BY108" s="106">
        <v>2750</v>
      </c>
      <c r="BZ108" s="106">
        <v>2750</v>
      </c>
      <c r="CA108" s="106">
        <v>2750</v>
      </c>
      <c r="CB108" s="106">
        <v>2750</v>
      </c>
      <c r="CC108" s="106">
        <v>2750</v>
      </c>
      <c r="CD108" s="106">
        <v>2750</v>
      </c>
      <c r="CE108" s="106">
        <v>2750</v>
      </c>
      <c r="CF108" s="106">
        <v>2750</v>
      </c>
      <c r="CG108" s="106">
        <v>2750</v>
      </c>
      <c r="CH108" s="106">
        <v>2750</v>
      </c>
      <c r="CI108" s="106">
        <v>2750</v>
      </c>
      <c r="CJ108" s="106">
        <v>2750</v>
      </c>
      <c r="CK108" s="106">
        <v>2750</v>
      </c>
      <c r="CL108" s="106">
        <v>2750</v>
      </c>
      <c r="CM108" s="106">
        <v>2750</v>
      </c>
      <c r="CN108" s="106">
        <v>2750</v>
      </c>
      <c r="CO108" s="106">
        <v>2750</v>
      </c>
      <c r="CP108" s="106">
        <v>2750</v>
      </c>
      <c r="CQ108" s="106">
        <v>2750</v>
      </c>
      <c r="CR108" s="106">
        <v>2750</v>
      </c>
      <c r="CS108" s="106">
        <v>2750</v>
      </c>
      <c r="CT108" s="106">
        <v>2750</v>
      </c>
      <c r="CU108" s="106">
        <v>2750</v>
      </c>
      <c r="CV108" s="106">
        <v>2750</v>
      </c>
      <c r="CW108" s="106">
        <v>2750</v>
      </c>
      <c r="CX108" s="106">
        <v>2750</v>
      </c>
      <c r="CY108" s="106">
        <v>2750</v>
      </c>
      <c r="CZ108" s="106">
        <v>2750</v>
      </c>
      <c r="DA108" s="106">
        <v>2750</v>
      </c>
      <c r="DB108" s="106">
        <v>2750</v>
      </c>
      <c r="DC108" s="106">
        <v>2750</v>
      </c>
      <c r="DD108" s="106">
        <v>2750</v>
      </c>
      <c r="DE108" s="106">
        <v>2750</v>
      </c>
      <c r="DF108" s="106">
        <v>2750</v>
      </c>
      <c r="DG108" s="106">
        <v>2750</v>
      </c>
      <c r="DH108" s="106">
        <v>2750</v>
      </c>
      <c r="DI108" s="106">
        <v>2750</v>
      </c>
      <c r="DJ108" s="106">
        <v>2750</v>
      </c>
      <c r="DK108" s="106">
        <v>2750</v>
      </c>
      <c r="DL108" s="106">
        <v>2750</v>
      </c>
      <c r="DM108" s="106">
        <v>2750</v>
      </c>
      <c r="DN108" s="106">
        <v>2750</v>
      </c>
      <c r="DO108" s="106">
        <v>2750</v>
      </c>
      <c r="DP108" s="106">
        <v>2750</v>
      </c>
      <c r="DQ108" s="106">
        <v>2750</v>
      </c>
      <c r="DR108" s="106">
        <v>2750</v>
      </c>
      <c r="DS108" s="106">
        <v>2750</v>
      </c>
      <c r="DT108" s="106">
        <v>2750</v>
      </c>
      <c r="DU108" s="106">
        <v>2750</v>
      </c>
      <c r="DV108" s="106">
        <v>2750</v>
      </c>
      <c r="DW108" s="106">
        <v>2750</v>
      </c>
      <c r="DX108" s="106">
        <v>2750</v>
      </c>
      <c r="DY108" s="106">
        <v>2750</v>
      </c>
      <c r="DZ108" s="106">
        <v>2750</v>
      </c>
      <c r="EA108" s="106">
        <v>2750</v>
      </c>
      <c r="EB108" s="106">
        <v>2750</v>
      </c>
      <c r="EC108" s="106">
        <v>2750</v>
      </c>
      <c r="ED108" s="106">
        <v>2750</v>
      </c>
      <c r="EE108" s="106">
        <v>2750</v>
      </c>
      <c r="EF108" s="106">
        <v>2750</v>
      </c>
      <c r="EG108" s="106">
        <v>2750</v>
      </c>
      <c r="EH108" s="106">
        <v>2750</v>
      </c>
      <c r="EI108" s="106">
        <v>2750</v>
      </c>
      <c r="EJ108" s="106">
        <v>2750</v>
      </c>
      <c r="EK108" s="106">
        <v>2750</v>
      </c>
      <c r="EL108" s="106">
        <v>2750</v>
      </c>
      <c r="EM108" s="106">
        <v>2750</v>
      </c>
      <c r="EN108" s="106">
        <v>2750</v>
      </c>
      <c r="EO108" s="106">
        <v>2750</v>
      </c>
      <c r="EP108" s="106">
        <v>2750</v>
      </c>
      <c r="EQ108" s="106">
        <v>2750</v>
      </c>
      <c r="ER108" s="106">
        <v>2750</v>
      </c>
      <c r="ES108" s="106">
        <v>2750</v>
      </c>
      <c r="ET108" s="106">
        <v>2750</v>
      </c>
      <c r="EU108" s="106">
        <v>2750</v>
      </c>
      <c r="EV108" s="106">
        <v>2750</v>
      </c>
      <c r="EW108" s="106">
        <v>2750</v>
      </c>
      <c r="EX108" s="106">
        <v>2750</v>
      </c>
      <c r="EY108" s="106">
        <v>2750</v>
      </c>
      <c r="EZ108" s="106">
        <v>2750</v>
      </c>
      <c r="FA108" s="106">
        <v>2750</v>
      </c>
      <c r="FB108" s="106">
        <v>2750</v>
      </c>
      <c r="FC108" s="106">
        <v>2750</v>
      </c>
      <c r="FD108" s="106">
        <v>2750</v>
      </c>
      <c r="FE108" s="106">
        <v>2750</v>
      </c>
      <c r="FF108" s="106">
        <v>2750</v>
      </c>
      <c r="FG108" s="106">
        <v>2750</v>
      </c>
      <c r="FH108" s="106">
        <v>2750</v>
      </c>
      <c r="FI108" s="106">
        <v>2750</v>
      </c>
      <c r="FJ108" s="106">
        <v>2750</v>
      </c>
      <c r="FK108" s="106">
        <v>2750</v>
      </c>
      <c r="FL108" s="106">
        <v>2750</v>
      </c>
      <c r="FM108" s="106">
        <v>2750</v>
      </c>
      <c r="FN108" s="106">
        <v>2750</v>
      </c>
      <c r="FO108" s="106">
        <v>2750</v>
      </c>
      <c r="FP108" s="106">
        <v>2750</v>
      </c>
      <c r="FQ108" s="106">
        <v>2750</v>
      </c>
      <c r="FR108" s="106">
        <v>2750</v>
      </c>
      <c r="FS108" s="106">
        <v>2750</v>
      </c>
      <c r="FT108" s="106">
        <v>2750</v>
      </c>
      <c r="FU108" s="106">
        <v>2750</v>
      </c>
      <c r="FV108" s="106">
        <v>2750</v>
      </c>
      <c r="FW108" s="106">
        <v>2750</v>
      </c>
      <c r="FX108" s="106">
        <v>2750</v>
      </c>
      <c r="FY108" s="106">
        <v>2750</v>
      </c>
      <c r="FZ108" s="106">
        <v>2750</v>
      </c>
      <c r="GA108" s="106">
        <v>2750</v>
      </c>
      <c r="GB108" s="106">
        <v>2750</v>
      </c>
      <c r="GC108" s="106">
        <v>2750</v>
      </c>
      <c r="GD108" s="106">
        <v>2750</v>
      </c>
      <c r="GE108" s="106">
        <v>2750</v>
      </c>
      <c r="GF108" s="106">
        <v>2750</v>
      </c>
      <c r="GG108" s="106">
        <v>2750</v>
      </c>
      <c r="GH108" s="106">
        <v>2750</v>
      </c>
      <c r="GI108" s="106">
        <v>2750</v>
      </c>
      <c r="GJ108" s="106">
        <v>2750</v>
      </c>
      <c r="GK108" s="106">
        <v>2750</v>
      </c>
      <c r="GL108" s="106">
        <v>2750</v>
      </c>
      <c r="GM108" s="106">
        <v>2750</v>
      </c>
      <c r="GN108" s="106">
        <v>2750</v>
      </c>
      <c r="GO108" s="106">
        <v>2750</v>
      </c>
      <c r="GP108" s="106">
        <v>2750</v>
      </c>
      <c r="GQ108" s="106">
        <v>2750</v>
      </c>
      <c r="GR108" s="106">
        <v>2750</v>
      </c>
      <c r="GS108" s="106">
        <v>2750</v>
      </c>
      <c r="GT108" s="106">
        <v>2750</v>
      </c>
      <c r="GU108" s="106">
        <v>2750</v>
      </c>
      <c r="GV108" s="106">
        <v>2750</v>
      </c>
      <c r="GW108" s="106">
        <v>2750</v>
      </c>
      <c r="GX108" s="106">
        <v>2750</v>
      </c>
      <c r="GY108" s="106">
        <v>2750</v>
      </c>
      <c r="GZ108" s="106">
        <v>2750</v>
      </c>
      <c r="HA108" s="106">
        <v>2750</v>
      </c>
      <c r="HB108" s="106">
        <v>2750</v>
      </c>
      <c r="HC108" s="106">
        <v>2750</v>
      </c>
      <c r="HD108" s="106">
        <v>2750</v>
      </c>
      <c r="HE108" s="106">
        <v>2750</v>
      </c>
      <c r="HF108" s="106">
        <v>2750</v>
      </c>
      <c r="HG108" s="106">
        <v>2750</v>
      </c>
      <c r="HH108" s="106">
        <v>2750</v>
      </c>
      <c r="HI108" s="106">
        <v>2750</v>
      </c>
      <c r="HJ108" s="106">
        <v>2750</v>
      </c>
      <c r="HK108" s="106">
        <v>2750</v>
      </c>
      <c r="HL108" s="106">
        <v>2750</v>
      </c>
      <c r="HM108" s="106">
        <v>2750</v>
      </c>
      <c r="HN108" s="106">
        <v>2750</v>
      </c>
      <c r="HO108" s="106">
        <v>2750</v>
      </c>
      <c r="HP108" s="106">
        <v>2750</v>
      </c>
      <c r="HQ108" s="106">
        <v>2750</v>
      </c>
      <c r="HR108" s="106">
        <v>2750</v>
      </c>
      <c r="HS108" s="106">
        <v>2750</v>
      </c>
      <c r="HT108" s="106">
        <v>2750</v>
      </c>
      <c r="HU108" s="106">
        <v>2750</v>
      </c>
      <c r="HV108" s="106">
        <v>2750</v>
      </c>
      <c r="HW108" s="106">
        <v>2750</v>
      </c>
      <c r="HX108" s="106">
        <v>2750</v>
      </c>
      <c r="HY108" s="106">
        <v>2750</v>
      </c>
      <c r="HZ108" s="106">
        <v>2750</v>
      </c>
      <c r="IA108" s="106">
        <v>2750</v>
      </c>
      <c r="IB108" s="106">
        <v>2750</v>
      </c>
      <c r="IC108" s="106">
        <v>2750</v>
      </c>
      <c r="ID108" s="106">
        <v>2750</v>
      </c>
      <c r="IE108" s="106">
        <v>2750</v>
      </c>
      <c r="IF108" s="106">
        <v>2750</v>
      </c>
      <c r="IG108" s="106">
        <v>2750</v>
      </c>
      <c r="IH108" s="106">
        <v>2750</v>
      </c>
      <c r="II108" s="106">
        <v>2750</v>
      </c>
      <c r="IJ108" s="106">
        <v>2750</v>
      </c>
      <c r="IK108" s="106">
        <v>2750</v>
      </c>
      <c r="IL108" s="106">
        <v>2750</v>
      </c>
      <c r="IM108" s="106">
        <v>2750</v>
      </c>
      <c r="IN108" s="106">
        <v>2750</v>
      </c>
      <c r="IO108" s="106">
        <v>2750</v>
      </c>
      <c r="IP108" s="106">
        <v>2750</v>
      </c>
      <c r="IQ108" s="106">
        <v>2750</v>
      </c>
      <c r="IR108" s="106">
        <v>2750</v>
      </c>
      <c r="IS108" s="106">
        <v>2750</v>
      </c>
      <c r="IT108" s="106">
        <v>2750</v>
      </c>
      <c r="IU108" s="106">
        <v>2750</v>
      </c>
      <c r="IV108" s="106">
        <v>2750</v>
      </c>
      <c r="IW108" s="106">
        <v>2750</v>
      </c>
      <c r="IX108" s="106">
        <v>2750</v>
      </c>
      <c r="IY108" s="106">
        <v>2750</v>
      </c>
      <c r="IZ108" s="106">
        <v>2750</v>
      </c>
      <c r="JA108" s="106">
        <v>2750</v>
      </c>
      <c r="JB108" s="106">
        <v>2750</v>
      </c>
      <c r="JC108" s="106">
        <v>2750</v>
      </c>
      <c r="JD108" s="106">
        <v>2750</v>
      </c>
      <c r="JE108" s="106">
        <v>2750</v>
      </c>
      <c r="JF108" s="106">
        <v>2750</v>
      </c>
      <c r="JG108" s="106">
        <v>2750</v>
      </c>
      <c r="JH108" s="106">
        <v>2750</v>
      </c>
      <c r="JI108" s="106">
        <v>2750</v>
      </c>
      <c r="JJ108" s="106">
        <v>2750</v>
      </c>
      <c r="JK108" s="106">
        <v>2750</v>
      </c>
      <c r="JL108" s="106">
        <v>2750</v>
      </c>
      <c r="JM108" s="106">
        <v>2750</v>
      </c>
      <c r="JN108" s="106">
        <v>2750</v>
      </c>
      <c r="JO108" s="106">
        <v>2750</v>
      </c>
      <c r="JP108" s="106">
        <v>2750</v>
      </c>
      <c r="JQ108" s="106">
        <v>2750</v>
      </c>
      <c r="JR108" s="106">
        <v>2750</v>
      </c>
      <c r="JS108" s="106">
        <v>2750</v>
      </c>
      <c r="JT108" s="106">
        <v>2750</v>
      </c>
      <c r="JU108" s="106">
        <v>2750</v>
      </c>
      <c r="JV108" s="106">
        <v>2750</v>
      </c>
      <c r="JW108" s="106">
        <v>2750</v>
      </c>
      <c r="JX108" s="106">
        <v>2750</v>
      </c>
      <c r="JY108" s="106">
        <v>2750</v>
      </c>
      <c r="JZ108" s="106">
        <v>2750</v>
      </c>
      <c r="KA108" s="106">
        <v>2750</v>
      </c>
      <c r="KB108" s="106">
        <v>2750</v>
      </c>
      <c r="KC108" s="106">
        <v>2750</v>
      </c>
      <c r="KD108" s="106">
        <v>2750</v>
      </c>
      <c r="KE108" s="106">
        <v>2750</v>
      </c>
      <c r="KF108" s="106">
        <v>2750</v>
      </c>
      <c r="KG108" s="106">
        <v>2750</v>
      </c>
      <c r="KH108" s="106">
        <v>2750</v>
      </c>
      <c r="KI108" s="106">
        <v>2750</v>
      </c>
      <c r="KJ108" s="106">
        <v>2750</v>
      </c>
      <c r="KK108" s="106">
        <v>2750</v>
      </c>
      <c r="KL108" s="106">
        <v>2750</v>
      </c>
      <c r="KM108" s="106">
        <v>2750</v>
      </c>
      <c r="KN108" s="106">
        <v>2750</v>
      </c>
      <c r="KO108" s="106">
        <v>2750</v>
      </c>
      <c r="KP108" s="106">
        <v>2750</v>
      </c>
      <c r="KQ108" s="106">
        <v>2750</v>
      </c>
      <c r="KR108" s="106">
        <v>2750</v>
      </c>
      <c r="KS108" s="106">
        <v>2750</v>
      </c>
      <c r="KT108" s="106">
        <v>2750</v>
      </c>
      <c r="KU108" s="106">
        <v>2750</v>
      </c>
      <c r="KV108" s="106">
        <v>2750</v>
      </c>
      <c r="KW108" s="106">
        <v>2750</v>
      </c>
      <c r="KX108" s="106">
        <v>2750</v>
      </c>
      <c r="KY108" s="106">
        <v>2750</v>
      </c>
      <c r="KZ108" s="106">
        <v>2750</v>
      </c>
      <c r="LA108" s="106">
        <v>2750</v>
      </c>
      <c r="LB108" s="106">
        <v>2750</v>
      </c>
      <c r="LC108" s="106">
        <v>2750</v>
      </c>
      <c r="LD108" s="106">
        <v>2750</v>
      </c>
      <c r="LE108" s="106">
        <v>2750</v>
      </c>
      <c r="LF108" s="106">
        <v>2750</v>
      </c>
      <c r="LG108" s="106">
        <v>2750</v>
      </c>
      <c r="LH108" s="106">
        <v>2750</v>
      </c>
      <c r="LI108" s="51"/>
      <c r="LJ108" s="51"/>
    </row>
    <row r="109" spans="1:322" s="59" customFormat="1" ht="10.199999999999999" x14ac:dyDescent="0.2">
      <c r="A109" s="51"/>
      <c r="B109" s="51"/>
      <c r="C109" s="51"/>
      <c r="D109" s="12"/>
      <c r="E109" s="98" t="s">
        <v>86</v>
      </c>
      <c r="F109" s="51"/>
      <c r="G109" s="51"/>
      <c r="H109" s="98" t="s">
        <v>88</v>
      </c>
      <c r="I109" s="51"/>
      <c r="J109" s="51"/>
      <c r="K109" s="55" t="s">
        <v>35</v>
      </c>
      <c r="L109" s="51"/>
      <c r="M109" s="58"/>
      <c r="N109" s="51"/>
      <c r="O109" s="61"/>
      <c r="P109" s="51"/>
      <c r="Q109" s="51"/>
      <c r="R109" s="99"/>
      <c r="S109" s="51"/>
      <c r="T109" s="171" t="s">
        <v>6</v>
      </c>
      <c r="U109" s="106">
        <v>900</v>
      </c>
      <c r="V109" s="106">
        <v>900</v>
      </c>
      <c r="W109" s="106">
        <v>900</v>
      </c>
      <c r="X109" s="106">
        <v>900</v>
      </c>
      <c r="Y109" s="106">
        <v>1000</v>
      </c>
      <c r="Z109" s="106">
        <v>1000</v>
      </c>
      <c r="AA109" s="106">
        <v>1000</v>
      </c>
      <c r="AB109" s="106">
        <v>1000</v>
      </c>
      <c r="AC109" s="106">
        <v>1000</v>
      </c>
      <c r="AD109" s="106">
        <v>1000</v>
      </c>
      <c r="AE109" s="106">
        <v>1000</v>
      </c>
      <c r="AF109" s="106">
        <v>1000</v>
      </c>
      <c r="AG109" s="106">
        <v>1000</v>
      </c>
      <c r="AH109" s="106">
        <v>1000</v>
      </c>
      <c r="AI109" s="106">
        <v>1100</v>
      </c>
      <c r="AJ109" s="106">
        <v>1100</v>
      </c>
      <c r="AK109" s="106">
        <v>1100</v>
      </c>
      <c r="AL109" s="106">
        <v>1100</v>
      </c>
      <c r="AM109" s="106">
        <v>1100</v>
      </c>
      <c r="AN109" s="106">
        <v>1100</v>
      </c>
      <c r="AO109" s="106">
        <v>1100</v>
      </c>
      <c r="AP109" s="106">
        <v>1100</v>
      </c>
      <c r="AQ109" s="106">
        <v>1100</v>
      </c>
      <c r="AR109" s="106">
        <v>1100</v>
      </c>
      <c r="AS109" s="106">
        <v>1100</v>
      </c>
      <c r="AT109" s="106">
        <v>1100</v>
      </c>
      <c r="AU109" s="106">
        <v>1100</v>
      </c>
      <c r="AV109" s="106">
        <v>1100</v>
      </c>
      <c r="AW109" s="106">
        <v>1100</v>
      </c>
      <c r="AX109" s="106">
        <v>1100</v>
      </c>
      <c r="AY109" s="106">
        <v>1100</v>
      </c>
      <c r="AZ109" s="106">
        <v>1100</v>
      </c>
      <c r="BA109" s="106">
        <v>1100</v>
      </c>
      <c r="BB109" s="106">
        <v>1100</v>
      </c>
      <c r="BC109" s="106">
        <v>1100</v>
      </c>
      <c r="BD109" s="106">
        <v>1100</v>
      </c>
      <c r="BE109" s="106">
        <v>1100</v>
      </c>
      <c r="BF109" s="106">
        <v>1100</v>
      </c>
      <c r="BG109" s="106">
        <v>1100</v>
      </c>
      <c r="BH109" s="106">
        <v>1100</v>
      </c>
      <c r="BI109" s="106">
        <v>1100</v>
      </c>
      <c r="BJ109" s="106">
        <v>1100</v>
      </c>
      <c r="BK109" s="106">
        <v>1100</v>
      </c>
      <c r="BL109" s="106">
        <v>1100</v>
      </c>
      <c r="BM109" s="106">
        <v>1100</v>
      </c>
      <c r="BN109" s="106">
        <v>1100</v>
      </c>
      <c r="BO109" s="106">
        <v>1100</v>
      </c>
      <c r="BP109" s="106">
        <v>1100</v>
      </c>
      <c r="BQ109" s="106">
        <v>1100</v>
      </c>
      <c r="BR109" s="106">
        <v>1100</v>
      </c>
      <c r="BS109" s="106">
        <v>1100</v>
      </c>
      <c r="BT109" s="106">
        <v>1100</v>
      </c>
      <c r="BU109" s="106">
        <v>1100</v>
      </c>
      <c r="BV109" s="106">
        <v>1100</v>
      </c>
      <c r="BW109" s="106">
        <v>1100</v>
      </c>
      <c r="BX109" s="106">
        <v>1100</v>
      </c>
      <c r="BY109" s="106">
        <v>1100</v>
      </c>
      <c r="BZ109" s="106">
        <v>1100</v>
      </c>
      <c r="CA109" s="106">
        <v>1100</v>
      </c>
      <c r="CB109" s="106">
        <v>1100</v>
      </c>
      <c r="CC109" s="106">
        <v>1100</v>
      </c>
      <c r="CD109" s="106">
        <v>1100</v>
      </c>
      <c r="CE109" s="106">
        <v>1100</v>
      </c>
      <c r="CF109" s="106">
        <v>1100</v>
      </c>
      <c r="CG109" s="106">
        <v>1100</v>
      </c>
      <c r="CH109" s="106">
        <v>1100</v>
      </c>
      <c r="CI109" s="106">
        <v>1100</v>
      </c>
      <c r="CJ109" s="106">
        <v>1100</v>
      </c>
      <c r="CK109" s="106">
        <v>1100</v>
      </c>
      <c r="CL109" s="106">
        <v>1100</v>
      </c>
      <c r="CM109" s="106">
        <v>1100</v>
      </c>
      <c r="CN109" s="106">
        <v>1100</v>
      </c>
      <c r="CO109" s="106">
        <v>1100</v>
      </c>
      <c r="CP109" s="106">
        <v>1100</v>
      </c>
      <c r="CQ109" s="106">
        <v>1100</v>
      </c>
      <c r="CR109" s="106">
        <v>1100</v>
      </c>
      <c r="CS109" s="106">
        <v>1100</v>
      </c>
      <c r="CT109" s="106">
        <v>1100</v>
      </c>
      <c r="CU109" s="106">
        <v>1100</v>
      </c>
      <c r="CV109" s="106">
        <v>1100</v>
      </c>
      <c r="CW109" s="106">
        <v>1100</v>
      </c>
      <c r="CX109" s="106">
        <v>1100</v>
      </c>
      <c r="CY109" s="106">
        <v>1100</v>
      </c>
      <c r="CZ109" s="106">
        <v>1100</v>
      </c>
      <c r="DA109" s="106">
        <v>1100</v>
      </c>
      <c r="DB109" s="106">
        <v>1100</v>
      </c>
      <c r="DC109" s="106">
        <v>1100</v>
      </c>
      <c r="DD109" s="106">
        <v>1100</v>
      </c>
      <c r="DE109" s="106">
        <v>1100</v>
      </c>
      <c r="DF109" s="106">
        <v>1100</v>
      </c>
      <c r="DG109" s="106">
        <v>1100</v>
      </c>
      <c r="DH109" s="106">
        <v>1100</v>
      </c>
      <c r="DI109" s="106">
        <v>1100</v>
      </c>
      <c r="DJ109" s="106">
        <v>1100</v>
      </c>
      <c r="DK109" s="106">
        <v>1100</v>
      </c>
      <c r="DL109" s="106">
        <v>1100</v>
      </c>
      <c r="DM109" s="106">
        <v>1100</v>
      </c>
      <c r="DN109" s="106">
        <v>1100</v>
      </c>
      <c r="DO109" s="106">
        <v>1100</v>
      </c>
      <c r="DP109" s="106">
        <v>1100</v>
      </c>
      <c r="DQ109" s="106">
        <v>1100</v>
      </c>
      <c r="DR109" s="106">
        <v>1100</v>
      </c>
      <c r="DS109" s="106">
        <v>1100</v>
      </c>
      <c r="DT109" s="106">
        <v>1100</v>
      </c>
      <c r="DU109" s="106">
        <v>1100</v>
      </c>
      <c r="DV109" s="106">
        <v>1100</v>
      </c>
      <c r="DW109" s="106">
        <v>1100</v>
      </c>
      <c r="DX109" s="106">
        <v>1100</v>
      </c>
      <c r="DY109" s="106">
        <v>1100</v>
      </c>
      <c r="DZ109" s="106">
        <v>1100</v>
      </c>
      <c r="EA109" s="106">
        <v>1100</v>
      </c>
      <c r="EB109" s="106">
        <v>1100</v>
      </c>
      <c r="EC109" s="106">
        <v>1100</v>
      </c>
      <c r="ED109" s="106">
        <v>1100</v>
      </c>
      <c r="EE109" s="106">
        <v>1100</v>
      </c>
      <c r="EF109" s="106">
        <v>1100</v>
      </c>
      <c r="EG109" s="106">
        <v>1100</v>
      </c>
      <c r="EH109" s="106">
        <v>1100</v>
      </c>
      <c r="EI109" s="106">
        <v>1100</v>
      </c>
      <c r="EJ109" s="106">
        <v>1100</v>
      </c>
      <c r="EK109" s="106">
        <v>1100</v>
      </c>
      <c r="EL109" s="106">
        <v>1100</v>
      </c>
      <c r="EM109" s="106">
        <v>1100</v>
      </c>
      <c r="EN109" s="106">
        <v>1100</v>
      </c>
      <c r="EO109" s="106">
        <v>1100</v>
      </c>
      <c r="EP109" s="106">
        <v>1100</v>
      </c>
      <c r="EQ109" s="106">
        <v>1100</v>
      </c>
      <c r="ER109" s="106">
        <v>1100</v>
      </c>
      <c r="ES109" s="106">
        <v>1100</v>
      </c>
      <c r="ET109" s="106">
        <v>1100</v>
      </c>
      <c r="EU109" s="106">
        <v>1100</v>
      </c>
      <c r="EV109" s="106">
        <v>1100</v>
      </c>
      <c r="EW109" s="106">
        <v>1100</v>
      </c>
      <c r="EX109" s="106">
        <v>1100</v>
      </c>
      <c r="EY109" s="106">
        <v>1100</v>
      </c>
      <c r="EZ109" s="106">
        <v>1100</v>
      </c>
      <c r="FA109" s="106">
        <v>1100</v>
      </c>
      <c r="FB109" s="106">
        <v>1100</v>
      </c>
      <c r="FC109" s="106">
        <v>1100</v>
      </c>
      <c r="FD109" s="106">
        <v>1100</v>
      </c>
      <c r="FE109" s="106">
        <v>1100</v>
      </c>
      <c r="FF109" s="106">
        <v>1100</v>
      </c>
      <c r="FG109" s="106">
        <v>1100</v>
      </c>
      <c r="FH109" s="106">
        <v>1100</v>
      </c>
      <c r="FI109" s="106">
        <v>1100</v>
      </c>
      <c r="FJ109" s="106">
        <v>1100</v>
      </c>
      <c r="FK109" s="106">
        <v>1100</v>
      </c>
      <c r="FL109" s="106">
        <v>1100</v>
      </c>
      <c r="FM109" s="106">
        <v>1100</v>
      </c>
      <c r="FN109" s="106">
        <v>1100</v>
      </c>
      <c r="FO109" s="106">
        <v>1100</v>
      </c>
      <c r="FP109" s="106">
        <v>1100</v>
      </c>
      <c r="FQ109" s="106">
        <v>1100</v>
      </c>
      <c r="FR109" s="106">
        <v>1100</v>
      </c>
      <c r="FS109" s="106">
        <v>1100</v>
      </c>
      <c r="FT109" s="106">
        <v>1100</v>
      </c>
      <c r="FU109" s="106">
        <v>1100</v>
      </c>
      <c r="FV109" s="106">
        <v>1100</v>
      </c>
      <c r="FW109" s="106">
        <v>1100</v>
      </c>
      <c r="FX109" s="106">
        <v>1100</v>
      </c>
      <c r="FY109" s="106">
        <v>1100</v>
      </c>
      <c r="FZ109" s="106">
        <v>1100</v>
      </c>
      <c r="GA109" s="106">
        <v>1100</v>
      </c>
      <c r="GB109" s="106">
        <v>1100</v>
      </c>
      <c r="GC109" s="106">
        <v>1100</v>
      </c>
      <c r="GD109" s="106">
        <v>1100</v>
      </c>
      <c r="GE109" s="106">
        <v>1100</v>
      </c>
      <c r="GF109" s="106">
        <v>1100</v>
      </c>
      <c r="GG109" s="106">
        <v>1100</v>
      </c>
      <c r="GH109" s="106">
        <v>1100</v>
      </c>
      <c r="GI109" s="106">
        <v>1100</v>
      </c>
      <c r="GJ109" s="106">
        <v>1100</v>
      </c>
      <c r="GK109" s="106">
        <v>1100</v>
      </c>
      <c r="GL109" s="106">
        <v>1100</v>
      </c>
      <c r="GM109" s="106">
        <v>1100</v>
      </c>
      <c r="GN109" s="106">
        <v>1100</v>
      </c>
      <c r="GO109" s="106">
        <v>1100</v>
      </c>
      <c r="GP109" s="106">
        <v>1100</v>
      </c>
      <c r="GQ109" s="106">
        <v>1100</v>
      </c>
      <c r="GR109" s="106">
        <v>1100</v>
      </c>
      <c r="GS109" s="106">
        <v>1100</v>
      </c>
      <c r="GT109" s="106">
        <v>1100</v>
      </c>
      <c r="GU109" s="106">
        <v>1100</v>
      </c>
      <c r="GV109" s="106">
        <v>1100</v>
      </c>
      <c r="GW109" s="106">
        <v>1100</v>
      </c>
      <c r="GX109" s="106">
        <v>1100</v>
      </c>
      <c r="GY109" s="106">
        <v>1100</v>
      </c>
      <c r="GZ109" s="106">
        <v>1100</v>
      </c>
      <c r="HA109" s="106">
        <v>1100</v>
      </c>
      <c r="HB109" s="106">
        <v>1100</v>
      </c>
      <c r="HC109" s="106">
        <v>1100</v>
      </c>
      <c r="HD109" s="106">
        <v>1100</v>
      </c>
      <c r="HE109" s="106">
        <v>1100</v>
      </c>
      <c r="HF109" s="106">
        <v>1100</v>
      </c>
      <c r="HG109" s="106">
        <v>1100</v>
      </c>
      <c r="HH109" s="106">
        <v>1100</v>
      </c>
      <c r="HI109" s="106">
        <v>1100</v>
      </c>
      <c r="HJ109" s="106">
        <v>1100</v>
      </c>
      <c r="HK109" s="106">
        <v>1100</v>
      </c>
      <c r="HL109" s="106">
        <v>1100</v>
      </c>
      <c r="HM109" s="106">
        <v>1100</v>
      </c>
      <c r="HN109" s="106">
        <v>1100</v>
      </c>
      <c r="HO109" s="106">
        <v>1100</v>
      </c>
      <c r="HP109" s="106">
        <v>1100</v>
      </c>
      <c r="HQ109" s="106">
        <v>1100</v>
      </c>
      <c r="HR109" s="106">
        <v>1100</v>
      </c>
      <c r="HS109" s="106">
        <v>1100</v>
      </c>
      <c r="HT109" s="106">
        <v>1100</v>
      </c>
      <c r="HU109" s="106">
        <v>1100</v>
      </c>
      <c r="HV109" s="106">
        <v>1100</v>
      </c>
      <c r="HW109" s="106">
        <v>1100</v>
      </c>
      <c r="HX109" s="106">
        <v>1100</v>
      </c>
      <c r="HY109" s="106">
        <v>1100</v>
      </c>
      <c r="HZ109" s="106">
        <v>1100</v>
      </c>
      <c r="IA109" s="106">
        <v>1100</v>
      </c>
      <c r="IB109" s="106">
        <v>1100</v>
      </c>
      <c r="IC109" s="106">
        <v>1100</v>
      </c>
      <c r="ID109" s="106">
        <v>1100</v>
      </c>
      <c r="IE109" s="106">
        <v>1100</v>
      </c>
      <c r="IF109" s="106">
        <v>1100</v>
      </c>
      <c r="IG109" s="106">
        <v>1100</v>
      </c>
      <c r="IH109" s="106">
        <v>1100</v>
      </c>
      <c r="II109" s="106">
        <v>1100</v>
      </c>
      <c r="IJ109" s="106">
        <v>1100</v>
      </c>
      <c r="IK109" s="106">
        <v>1100</v>
      </c>
      <c r="IL109" s="106">
        <v>1100</v>
      </c>
      <c r="IM109" s="106">
        <v>1100</v>
      </c>
      <c r="IN109" s="106">
        <v>1100</v>
      </c>
      <c r="IO109" s="106">
        <v>1100</v>
      </c>
      <c r="IP109" s="106">
        <v>1100</v>
      </c>
      <c r="IQ109" s="106">
        <v>1100</v>
      </c>
      <c r="IR109" s="106">
        <v>1100</v>
      </c>
      <c r="IS109" s="106">
        <v>1100</v>
      </c>
      <c r="IT109" s="106">
        <v>1100</v>
      </c>
      <c r="IU109" s="106">
        <v>1100</v>
      </c>
      <c r="IV109" s="106">
        <v>1100</v>
      </c>
      <c r="IW109" s="106">
        <v>1100</v>
      </c>
      <c r="IX109" s="106">
        <v>1100</v>
      </c>
      <c r="IY109" s="106">
        <v>1100</v>
      </c>
      <c r="IZ109" s="106">
        <v>1100</v>
      </c>
      <c r="JA109" s="106">
        <v>1100</v>
      </c>
      <c r="JB109" s="106">
        <v>1100</v>
      </c>
      <c r="JC109" s="106">
        <v>1100</v>
      </c>
      <c r="JD109" s="106">
        <v>1100</v>
      </c>
      <c r="JE109" s="106">
        <v>1100</v>
      </c>
      <c r="JF109" s="106">
        <v>1100</v>
      </c>
      <c r="JG109" s="106">
        <v>1100</v>
      </c>
      <c r="JH109" s="106">
        <v>1100</v>
      </c>
      <c r="JI109" s="106">
        <v>1100</v>
      </c>
      <c r="JJ109" s="106">
        <v>1100</v>
      </c>
      <c r="JK109" s="106">
        <v>1100</v>
      </c>
      <c r="JL109" s="106">
        <v>1100</v>
      </c>
      <c r="JM109" s="106">
        <v>1100</v>
      </c>
      <c r="JN109" s="106">
        <v>1100</v>
      </c>
      <c r="JO109" s="106">
        <v>1100</v>
      </c>
      <c r="JP109" s="106">
        <v>1100</v>
      </c>
      <c r="JQ109" s="106">
        <v>1100</v>
      </c>
      <c r="JR109" s="106">
        <v>1100</v>
      </c>
      <c r="JS109" s="106">
        <v>1100</v>
      </c>
      <c r="JT109" s="106">
        <v>1100</v>
      </c>
      <c r="JU109" s="106">
        <v>1100</v>
      </c>
      <c r="JV109" s="106">
        <v>1100</v>
      </c>
      <c r="JW109" s="106">
        <v>1100</v>
      </c>
      <c r="JX109" s="106">
        <v>1100</v>
      </c>
      <c r="JY109" s="106">
        <v>1100</v>
      </c>
      <c r="JZ109" s="106">
        <v>1100</v>
      </c>
      <c r="KA109" s="106">
        <v>1100</v>
      </c>
      <c r="KB109" s="106">
        <v>1100</v>
      </c>
      <c r="KC109" s="106">
        <v>1100</v>
      </c>
      <c r="KD109" s="106">
        <v>1100</v>
      </c>
      <c r="KE109" s="106">
        <v>1100</v>
      </c>
      <c r="KF109" s="106">
        <v>1100</v>
      </c>
      <c r="KG109" s="106">
        <v>1100</v>
      </c>
      <c r="KH109" s="106">
        <v>1100</v>
      </c>
      <c r="KI109" s="106">
        <v>1100</v>
      </c>
      <c r="KJ109" s="106">
        <v>1100</v>
      </c>
      <c r="KK109" s="106">
        <v>1100</v>
      </c>
      <c r="KL109" s="106">
        <v>1100</v>
      </c>
      <c r="KM109" s="106">
        <v>1100</v>
      </c>
      <c r="KN109" s="106">
        <v>1100</v>
      </c>
      <c r="KO109" s="106">
        <v>1100</v>
      </c>
      <c r="KP109" s="106">
        <v>1100</v>
      </c>
      <c r="KQ109" s="106">
        <v>1100</v>
      </c>
      <c r="KR109" s="106">
        <v>1100</v>
      </c>
      <c r="KS109" s="106">
        <v>1100</v>
      </c>
      <c r="KT109" s="106">
        <v>1100</v>
      </c>
      <c r="KU109" s="106">
        <v>1100</v>
      </c>
      <c r="KV109" s="106">
        <v>1100</v>
      </c>
      <c r="KW109" s="106">
        <v>1100</v>
      </c>
      <c r="KX109" s="106">
        <v>1100</v>
      </c>
      <c r="KY109" s="106">
        <v>1100</v>
      </c>
      <c r="KZ109" s="106">
        <v>1100</v>
      </c>
      <c r="LA109" s="106">
        <v>1100</v>
      </c>
      <c r="LB109" s="106">
        <v>1100</v>
      </c>
      <c r="LC109" s="106">
        <v>1100</v>
      </c>
      <c r="LD109" s="106">
        <v>1100</v>
      </c>
      <c r="LE109" s="106">
        <v>1100</v>
      </c>
      <c r="LF109" s="106">
        <v>1100</v>
      </c>
      <c r="LG109" s="106">
        <v>1100</v>
      </c>
      <c r="LH109" s="106">
        <v>1100</v>
      </c>
      <c r="LI109" s="51"/>
      <c r="LJ109" s="51"/>
    </row>
    <row r="110" spans="1:322" s="59" customFormat="1" ht="10.199999999999999" x14ac:dyDescent="0.2">
      <c r="A110" s="51"/>
      <c r="B110" s="51"/>
      <c r="C110" s="51"/>
      <c r="D110" s="12"/>
      <c r="E110" s="98" t="s">
        <v>87</v>
      </c>
      <c r="F110" s="51"/>
      <c r="G110" s="51"/>
      <c r="H110" s="98" t="s">
        <v>88</v>
      </c>
      <c r="I110" s="51"/>
      <c r="J110" s="51"/>
      <c r="K110" s="55" t="s">
        <v>35</v>
      </c>
      <c r="L110" s="51"/>
      <c r="M110" s="58"/>
      <c r="N110" s="51"/>
      <c r="O110" s="61"/>
      <c r="P110" s="51"/>
      <c r="Q110" s="51"/>
      <c r="R110" s="99"/>
      <c r="S110" s="51"/>
      <c r="T110" s="171" t="s">
        <v>6</v>
      </c>
      <c r="U110" s="106">
        <v>600</v>
      </c>
      <c r="V110" s="106">
        <v>600</v>
      </c>
      <c r="W110" s="106">
        <v>600</v>
      </c>
      <c r="X110" s="106">
        <v>600</v>
      </c>
      <c r="Y110" s="106">
        <v>800</v>
      </c>
      <c r="Z110" s="106">
        <v>800</v>
      </c>
      <c r="AA110" s="106">
        <v>800</v>
      </c>
      <c r="AB110" s="106">
        <v>800</v>
      </c>
      <c r="AC110" s="106">
        <v>800</v>
      </c>
      <c r="AD110" s="106">
        <v>800</v>
      </c>
      <c r="AE110" s="106">
        <v>800</v>
      </c>
      <c r="AF110" s="106">
        <v>800</v>
      </c>
      <c r="AG110" s="106">
        <v>800</v>
      </c>
      <c r="AH110" s="106">
        <v>800</v>
      </c>
      <c r="AI110" s="106">
        <v>880.00000000000011</v>
      </c>
      <c r="AJ110" s="106">
        <v>880.00000000000011</v>
      </c>
      <c r="AK110" s="106">
        <v>880.00000000000011</v>
      </c>
      <c r="AL110" s="106">
        <v>880.00000000000011</v>
      </c>
      <c r="AM110" s="106">
        <v>880.00000000000011</v>
      </c>
      <c r="AN110" s="106">
        <v>880.00000000000011</v>
      </c>
      <c r="AO110" s="106">
        <v>880.00000000000011</v>
      </c>
      <c r="AP110" s="106">
        <v>880.00000000000011</v>
      </c>
      <c r="AQ110" s="106">
        <v>880.00000000000011</v>
      </c>
      <c r="AR110" s="106">
        <v>880.00000000000011</v>
      </c>
      <c r="AS110" s="106">
        <v>880.00000000000011</v>
      </c>
      <c r="AT110" s="106">
        <v>880.00000000000011</v>
      </c>
      <c r="AU110" s="106">
        <v>880.00000000000011</v>
      </c>
      <c r="AV110" s="106">
        <v>880.00000000000011</v>
      </c>
      <c r="AW110" s="106">
        <v>880.00000000000011</v>
      </c>
      <c r="AX110" s="106">
        <v>880.00000000000011</v>
      </c>
      <c r="AY110" s="106">
        <v>880.00000000000011</v>
      </c>
      <c r="AZ110" s="106">
        <v>880.00000000000011</v>
      </c>
      <c r="BA110" s="106">
        <v>880.00000000000011</v>
      </c>
      <c r="BB110" s="106">
        <v>880.00000000000011</v>
      </c>
      <c r="BC110" s="106">
        <v>880.00000000000011</v>
      </c>
      <c r="BD110" s="106">
        <v>880.00000000000011</v>
      </c>
      <c r="BE110" s="106">
        <v>880.00000000000011</v>
      </c>
      <c r="BF110" s="106">
        <v>880.00000000000011</v>
      </c>
      <c r="BG110" s="106">
        <v>880.00000000000011</v>
      </c>
      <c r="BH110" s="106">
        <v>880.00000000000011</v>
      </c>
      <c r="BI110" s="106">
        <v>880.00000000000011</v>
      </c>
      <c r="BJ110" s="106">
        <v>880.00000000000011</v>
      </c>
      <c r="BK110" s="106">
        <v>880.00000000000011</v>
      </c>
      <c r="BL110" s="106">
        <v>880.00000000000011</v>
      </c>
      <c r="BM110" s="106">
        <v>880.00000000000011</v>
      </c>
      <c r="BN110" s="106">
        <v>880.00000000000011</v>
      </c>
      <c r="BO110" s="106">
        <v>880.00000000000011</v>
      </c>
      <c r="BP110" s="106">
        <v>880.00000000000011</v>
      </c>
      <c r="BQ110" s="106">
        <v>880.00000000000011</v>
      </c>
      <c r="BR110" s="106">
        <v>880.00000000000011</v>
      </c>
      <c r="BS110" s="106">
        <v>880.00000000000011</v>
      </c>
      <c r="BT110" s="106">
        <v>880.00000000000011</v>
      </c>
      <c r="BU110" s="106">
        <v>880.00000000000011</v>
      </c>
      <c r="BV110" s="106">
        <v>880.00000000000011</v>
      </c>
      <c r="BW110" s="106">
        <v>880.00000000000011</v>
      </c>
      <c r="BX110" s="106">
        <v>880.00000000000011</v>
      </c>
      <c r="BY110" s="106">
        <v>880.00000000000011</v>
      </c>
      <c r="BZ110" s="106">
        <v>880.00000000000011</v>
      </c>
      <c r="CA110" s="106">
        <v>880.00000000000011</v>
      </c>
      <c r="CB110" s="106">
        <v>880.00000000000011</v>
      </c>
      <c r="CC110" s="106">
        <v>880.00000000000011</v>
      </c>
      <c r="CD110" s="106">
        <v>880.00000000000011</v>
      </c>
      <c r="CE110" s="106">
        <v>880.00000000000011</v>
      </c>
      <c r="CF110" s="106">
        <v>880.00000000000011</v>
      </c>
      <c r="CG110" s="106">
        <v>880.00000000000011</v>
      </c>
      <c r="CH110" s="106">
        <v>880.00000000000011</v>
      </c>
      <c r="CI110" s="106">
        <v>880.00000000000011</v>
      </c>
      <c r="CJ110" s="106">
        <v>880.00000000000011</v>
      </c>
      <c r="CK110" s="106">
        <v>880.00000000000011</v>
      </c>
      <c r="CL110" s="106">
        <v>880.00000000000011</v>
      </c>
      <c r="CM110" s="106">
        <v>880.00000000000011</v>
      </c>
      <c r="CN110" s="106">
        <v>880.00000000000011</v>
      </c>
      <c r="CO110" s="106">
        <v>880.00000000000011</v>
      </c>
      <c r="CP110" s="106">
        <v>880.00000000000011</v>
      </c>
      <c r="CQ110" s="106">
        <v>880.00000000000011</v>
      </c>
      <c r="CR110" s="106">
        <v>880.00000000000011</v>
      </c>
      <c r="CS110" s="106">
        <v>880.00000000000011</v>
      </c>
      <c r="CT110" s="106">
        <v>880.00000000000011</v>
      </c>
      <c r="CU110" s="106">
        <v>880.00000000000011</v>
      </c>
      <c r="CV110" s="106">
        <v>880.00000000000011</v>
      </c>
      <c r="CW110" s="106">
        <v>880.00000000000011</v>
      </c>
      <c r="CX110" s="106">
        <v>880.00000000000011</v>
      </c>
      <c r="CY110" s="106">
        <v>880.00000000000011</v>
      </c>
      <c r="CZ110" s="106">
        <v>880.00000000000011</v>
      </c>
      <c r="DA110" s="106">
        <v>880.00000000000011</v>
      </c>
      <c r="DB110" s="106">
        <v>880.00000000000011</v>
      </c>
      <c r="DC110" s="106">
        <v>880.00000000000011</v>
      </c>
      <c r="DD110" s="106">
        <v>880.00000000000011</v>
      </c>
      <c r="DE110" s="106">
        <v>880.00000000000011</v>
      </c>
      <c r="DF110" s="106">
        <v>880.00000000000011</v>
      </c>
      <c r="DG110" s="106">
        <v>880.00000000000011</v>
      </c>
      <c r="DH110" s="106">
        <v>880.00000000000011</v>
      </c>
      <c r="DI110" s="106">
        <v>880.00000000000011</v>
      </c>
      <c r="DJ110" s="106">
        <v>880.00000000000011</v>
      </c>
      <c r="DK110" s="106">
        <v>880.00000000000011</v>
      </c>
      <c r="DL110" s="106">
        <v>880.00000000000011</v>
      </c>
      <c r="DM110" s="106">
        <v>880.00000000000011</v>
      </c>
      <c r="DN110" s="106">
        <v>880.00000000000011</v>
      </c>
      <c r="DO110" s="106">
        <v>880.00000000000011</v>
      </c>
      <c r="DP110" s="106">
        <v>880.00000000000011</v>
      </c>
      <c r="DQ110" s="106">
        <v>880.00000000000011</v>
      </c>
      <c r="DR110" s="106">
        <v>880.00000000000011</v>
      </c>
      <c r="DS110" s="106">
        <v>880.00000000000011</v>
      </c>
      <c r="DT110" s="106">
        <v>880.00000000000011</v>
      </c>
      <c r="DU110" s="106">
        <v>880.00000000000011</v>
      </c>
      <c r="DV110" s="106">
        <v>880.00000000000011</v>
      </c>
      <c r="DW110" s="106">
        <v>880.00000000000011</v>
      </c>
      <c r="DX110" s="106">
        <v>880.00000000000011</v>
      </c>
      <c r="DY110" s="106">
        <v>880.00000000000011</v>
      </c>
      <c r="DZ110" s="106">
        <v>880.00000000000011</v>
      </c>
      <c r="EA110" s="106">
        <v>880.00000000000011</v>
      </c>
      <c r="EB110" s="106">
        <v>880.00000000000011</v>
      </c>
      <c r="EC110" s="106">
        <v>880.00000000000011</v>
      </c>
      <c r="ED110" s="106">
        <v>880.00000000000011</v>
      </c>
      <c r="EE110" s="106">
        <v>880.00000000000011</v>
      </c>
      <c r="EF110" s="106">
        <v>880.00000000000011</v>
      </c>
      <c r="EG110" s="106">
        <v>880.00000000000011</v>
      </c>
      <c r="EH110" s="106">
        <v>880.00000000000011</v>
      </c>
      <c r="EI110" s="106">
        <v>880.00000000000011</v>
      </c>
      <c r="EJ110" s="106">
        <v>880.00000000000011</v>
      </c>
      <c r="EK110" s="106">
        <v>880.00000000000011</v>
      </c>
      <c r="EL110" s="106">
        <v>880.00000000000011</v>
      </c>
      <c r="EM110" s="106">
        <v>880.00000000000011</v>
      </c>
      <c r="EN110" s="106">
        <v>880.00000000000011</v>
      </c>
      <c r="EO110" s="106">
        <v>880.00000000000011</v>
      </c>
      <c r="EP110" s="106">
        <v>880.00000000000011</v>
      </c>
      <c r="EQ110" s="106">
        <v>880.00000000000011</v>
      </c>
      <c r="ER110" s="106">
        <v>880.00000000000011</v>
      </c>
      <c r="ES110" s="106">
        <v>880.00000000000011</v>
      </c>
      <c r="ET110" s="106">
        <v>880.00000000000011</v>
      </c>
      <c r="EU110" s="106">
        <v>880.00000000000011</v>
      </c>
      <c r="EV110" s="106">
        <v>880.00000000000011</v>
      </c>
      <c r="EW110" s="106">
        <v>880.00000000000011</v>
      </c>
      <c r="EX110" s="106">
        <v>880.00000000000011</v>
      </c>
      <c r="EY110" s="106">
        <v>880.00000000000011</v>
      </c>
      <c r="EZ110" s="106">
        <v>880.00000000000011</v>
      </c>
      <c r="FA110" s="106">
        <v>880.00000000000011</v>
      </c>
      <c r="FB110" s="106">
        <v>880.00000000000011</v>
      </c>
      <c r="FC110" s="106">
        <v>880.00000000000011</v>
      </c>
      <c r="FD110" s="106">
        <v>880.00000000000011</v>
      </c>
      <c r="FE110" s="106">
        <v>880.00000000000011</v>
      </c>
      <c r="FF110" s="106">
        <v>880.00000000000011</v>
      </c>
      <c r="FG110" s="106">
        <v>880.00000000000011</v>
      </c>
      <c r="FH110" s="106">
        <v>880.00000000000011</v>
      </c>
      <c r="FI110" s="106">
        <v>880.00000000000011</v>
      </c>
      <c r="FJ110" s="106">
        <v>880.00000000000011</v>
      </c>
      <c r="FK110" s="106">
        <v>880.00000000000011</v>
      </c>
      <c r="FL110" s="106">
        <v>880.00000000000011</v>
      </c>
      <c r="FM110" s="106">
        <v>880.00000000000011</v>
      </c>
      <c r="FN110" s="106">
        <v>880.00000000000011</v>
      </c>
      <c r="FO110" s="106">
        <v>880.00000000000011</v>
      </c>
      <c r="FP110" s="106">
        <v>880.00000000000011</v>
      </c>
      <c r="FQ110" s="106">
        <v>880.00000000000011</v>
      </c>
      <c r="FR110" s="106">
        <v>880.00000000000011</v>
      </c>
      <c r="FS110" s="106">
        <v>880.00000000000011</v>
      </c>
      <c r="FT110" s="106">
        <v>880.00000000000011</v>
      </c>
      <c r="FU110" s="106">
        <v>880.00000000000011</v>
      </c>
      <c r="FV110" s="106">
        <v>880.00000000000011</v>
      </c>
      <c r="FW110" s="106">
        <v>880.00000000000011</v>
      </c>
      <c r="FX110" s="106">
        <v>880.00000000000011</v>
      </c>
      <c r="FY110" s="106">
        <v>880.00000000000011</v>
      </c>
      <c r="FZ110" s="106">
        <v>880.00000000000011</v>
      </c>
      <c r="GA110" s="106">
        <v>880.00000000000011</v>
      </c>
      <c r="GB110" s="106">
        <v>880.00000000000011</v>
      </c>
      <c r="GC110" s="106">
        <v>880.00000000000011</v>
      </c>
      <c r="GD110" s="106">
        <v>880.00000000000011</v>
      </c>
      <c r="GE110" s="106">
        <v>880.00000000000011</v>
      </c>
      <c r="GF110" s="106">
        <v>880.00000000000011</v>
      </c>
      <c r="GG110" s="106">
        <v>880.00000000000011</v>
      </c>
      <c r="GH110" s="106">
        <v>880.00000000000011</v>
      </c>
      <c r="GI110" s="106">
        <v>880.00000000000011</v>
      </c>
      <c r="GJ110" s="106">
        <v>880.00000000000011</v>
      </c>
      <c r="GK110" s="106">
        <v>880.00000000000011</v>
      </c>
      <c r="GL110" s="106">
        <v>880.00000000000011</v>
      </c>
      <c r="GM110" s="106">
        <v>880.00000000000011</v>
      </c>
      <c r="GN110" s="106">
        <v>880.00000000000011</v>
      </c>
      <c r="GO110" s="106">
        <v>880.00000000000011</v>
      </c>
      <c r="GP110" s="106">
        <v>880.00000000000011</v>
      </c>
      <c r="GQ110" s="106">
        <v>880.00000000000011</v>
      </c>
      <c r="GR110" s="106">
        <v>880.00000000000011</v>
      </c>
      <c r="GS110" s="106">
        <v>880.00000000000011</v>
      </c>
      <c r="GT110" s="106">
        <v>880.00000000000011</v>
      </c>
      <c r="GU110" s="106">
        <v>880.00000000000011</v>
      </c>
      <c r="GV110" s="106">
        <v>880.00000000000011</v>
      </c>
      <c r="GW110" s="106">
        <v>880.00000000000011</v>
      </c>
      <c r="GX110" s="106">
        <v>880.00000000000011</v>
      </c>
      <c r="GY110" s="106">
        <v>880.00000000000011</v>
      </c>
      <c r="GZ110" s="106">
        <v>880.00000000000011</v>
      </c>
      <c r="HA110" s="106">
        <v>880.00000000000011</v>
      </c>
      <c r="HB110" s="106">
        <v>880.00000000000011</v>
      </c>
      <c r="HC110" s="106">
        <v>880.00000000000011</v>
      </c>
      <c r="HD110" s="106">
        <v>880.00000000000011</v>
      </c>
      <c r="HE110" s="106">
        <v>880.00000000000011</v>
      </c>
      <c r="HF110" s="106">
        <v>880.00000000000011</v>
      </c>
      <c r="HG110" s="106">
        <v>880.00000000000011</v>
      </c>
      <c r="HH110" s="106">
        <v>880.00000000000011</v>
      </c>
      <c r="HI110" s="106">
        <v>880.00000000000011</v>
      </c>
      <c r="HJ110" s="106">
        <v>880.00000000000011</v>
      </c>
      <c r="HK110" s="106">
        <v>880.00000000000011</v>
      </c>
      <c r="HL110" s="106">
        <v>880.00000000000011</v>
      </c>
      <c r="HM110" s="106">
        <v>880.00000000000011</v>
      </c>
      <c r="HN110" s="106">
        <v>880.00000000000011</v>
      </c>
      <c r="HO110" s="106">
        <v>880.00000000000011</v>
      </c>
      <c r="HP110" s="106">
        <v>880.00000000000011</v>
      </c>
      <c r="HQ110" s="106">
        <v>880.00000000000011</v>
      </c>
      <c r="HR110" s="106">
        <v>880.00000000000011</v>
      </c>
      <c r="HS110" s="106">
        <v>880.00000000000011</v>
      </c>
      <c r="HT110" s="106">
        <v>880.00000000000011</v>
      </c>
      <c r="HU110" s="106">
        <v>880.00000000000011</v>
      </c>
      <c r="HV110" s="106">
        <v>880.00000000000011</v>
      </c>
      <c r="HW110" s="106">
        <v>880.00000000000011</v>
      </c>
      <c r="HX110" s="106">
        <v>880.00000000000011</v>
      </c>
      <c r="HY110" s="106">
        <v>880.00000000000011</v>
      </c>
      <c r="HZ110" s="106">
        <v>880.00000000000011</v>
      </c>
      <c r="IA110" s="106">
        <v>880.00000000000011</v>
      </c>
      <c r="IB110" s="106">
        <v>880.00000000000011</v>
      </c>
      <c r="IC110" s="106">
        <v>880.00000000000011</v>
      </c>
      <c r="ID110" s="106">
        <v>880.00000000000011</v>
      </c>
      <c r="IE110" s="106">
        <v>880.00000000000011</v>
      </c>
      <c r="IF110" s="106">
        <v>880.00000000000011</v>
      </c>
      <c r="IG110" s="106">
        <v>880.00000000000011</v>
      </c>
      <c r="IH110" s="106">
        <v>880.00000000000011</v>
      </c>
      <c r="II110" s="106">
        <v>880.00000000000011</v>
      </c>
      <c r="IJ110" s="106">
        <v>880.00000000000011</v>
      </c>
      <c r="IK110" s="106">
        <v>880.00000000000011</v>
      </c>
      <c r="IL110" s="106">
        <v>880.00000000000011</v>
      </c>
      <c r="IM110" s="106">
        <v>880.00000000000011</v>
      </c>
      <c r="IN110" s="106">
        <v>880.00000000000011</v>
      </c>
      <c r="IO110" s="106">
        <v>880.00000000000011</v>
      </c>
      <c r="IP110" s="106">
        <v>880.00000000000011</v>
      </c>
      <c r="IQ110" s="106">
        <v>880.00000000000011</v>
      </c>
      <c r="IR110" s="106">
        <v>880.00000000000011</v>
      </c>
      <c r="IS110" s="106">
        <v>880.00000000000011</v>
      </c>
      <c r="IT110" s="106">
        <v>880.00000000000011</v>
      </c>
      <c r="IU110" s="106">
        <v>880.00000000000011</v>
      </c>
      <c r="IV110" s="106">
        <v>880.00000000000011</v>
      </c>
      <c r="IW110" s="106">
        <v>880.00000000000011</v>
      </c>
      <c r="IX110" s="106">
        <v>880.00000000000011</v>
      </c>
      <c r="IY110" s="106">
        <v>880.00000000000011</v>
      </c>
      <c r="IZ110" s="106">
        <v>880.00000000000011</v>
      </c>
      <c r="JA110" s="106">
        <v>880.00000000000011</v>
      </c>
      <c r="JB110" s="106">
        <v>880.00000000000011</v>
      </c>
      <c r="JC110" s="106">
        <v>880.00000000000011</v>
      </c>
      <c r="JD110" s="106">
        <v>880.00000000000011</v>
      </c>
      <c r="JE110" s="106">
        <v>880.00000000000011</v>
      </c>
      <c r="JF110" s="106">
        <v>880.00000000000011</v>
      </c>
      <c r="JG110" s="106">
        <v>880.00000000000011</v>
      </c>
      <c r="JH110" s="106">
        <v>880.00000000000011</v>
      </c>
      <c r="JI110" s="106">
        <v>880.00000000000011</v>
      </c>
      <c r="JJ110" s="106">
        <v>880.00000000000011</v>
      </c>
      <c r="JK110" s="106">
        <v>880.00000000000011</v>
      </c>
      <c r="JL110" s="106">
        <v>880.00000000000011</v>
      </c>
      <c r="JM110" s="106">
        <v>880.00000000000011</v>
      </c>
      <c r="JN110" s="106">
        <v>880.00000000000011</v>
      </c>
      <c r="JO110" s="106">
        <v>880.00000000000011</v>
      </c>
      <c r="JP110" s="106">
        <v>880.00000000000011</v>
      </c>
      <c r="JQ110" s="106">
        <v>880.00000000000011</v>
      </c>
      <c r="JR110" s="106">
        <v>880.00000000000011</v>
      </c>
      <c r="JS110" s="106">
        <v>880.00000000000011</v>
      </c>
      <c r="JT110" s="106">
        <v>880.00000000000011</v>
      </c>
      <c r="JU110" s="106">
        <v>880.00000000000011</v>
      </c>
      <c r="JV110" s="106">
        <v>880.00000000000011</v>
      </c>
      <c r="JW110" s="106">
        <v>880.00000000000011</v>
      </c>
      <c r="JX110" s="106">
        <v>880.00000000000011</v>
      </c>
      <c r="JY110" s="106">
        <v>880.00000000000011</v>
      </c>
      <c r="JZ110" s="106">
        <v>880.00000000000011</v>
      </c>
      <c r="KA110" s="106">
        <v>880.00000000000011</v>
      </c>
      <c r="KB110" s="106">
        <v>880.00000000000011</v>
      </c>
      <c r="KC110" s="106">
        <v>880.00000000000011</v>
      </c>
      <c r="KD110" s="106">
        <v>880.00000000000011</v>
      </c>
      <c r="KE110" s="106">
        <v>880.00000000000011</v>
      </c>
      <c r="KF110" s="106">
        <v>880.00000000000011</v>
      </c>
      <c r="KG110" s="106">
        <v>880.00000000000011</v>
      </c>
      <c r="KH110" s="106">
        <v>880.00000000000011</v>
      </c>
      <c r="KI110" s="106">
        <v>880.00000000000011</v>
      </c>
      <c r="KJ110" s="106">
        <v>880.00000000000011</v>
      </c>
      <c r="KK110" s="106">
        <v>880.00000000000011</v>
      </c>
      <c r="KL110" s="106">
        <v>880.00000000000011</v>
      </c>
      <c r="KM110" s="106">
        <v>880.00000000000011</v>
      </c>
      <c r="KN110" s="106">
        <v>880.00000000000011</v>
      </c>
      <c r="KO110" s="106">
        <v>880.00000000000011</v>
      </c>
      <c r="KP110" s="106">
        <v>880.00000000000011</v>
      </c>
      <c r="KQ110" s="106">
        <v>880.00000000000011</v>
      </c>
      <c r="KR110" s="106">
        <v>880.00000000000011</v>
      </c>
      <c r="KS110" s="106">
        <v>880.00000000000011</v>
      </c>
      <c r="KT110" s="106">
        <v>880.00000000000011</v>
      </c>
      <c r="KU110" s="106">
        <v>880.00000000000011</v>
      </c>
      <c r="KV110" s="106">
        <v>880.00000000000011</v>
      </c>
      <c r="KW110" s="106">
        <v>880.00000000000011</v>
      </c>
      <c r="KX110" s="106">
        <v>880.00000000000011</v>
      </c>
      <c r="KY110" s="106">
        <v>880.00000000000011</v>
      </c>
      <c r="KZ110" s="106">
        <v>880.00000000000011</v>
      </c>
      <c r="LA110" s="106">
        <v>880.00000000000011</v>
      </c>
      <c r="LB110" s="106">
        <v>880.00000000000011</v>
      </c>
      <c r="LC110" s="106">
        <v>880.00000000000011</v>
      </c>
      <c r="LD110" s="106">
        <v>880.00000000000011</v>
      </c>
      <c r="LE110" s="106">
        <v>880.00000000000011</v>
      </c>
      <c r="LF110" s="106">
        <v>880.00000000000011</v>
      </c>
      <c r="LG110" s="106">
        <v>880.00000000000011</v>
      </c>
      <c r="LH110" s="106">
        <v>880.00000000000011</v>
      </c>
      <c r="LI110" s="51"/>
      <c r="LJ110" s="51"/>
    </row>
    <row r="111" spans="1:322" s="59" customFormat="1" ht="10.199999999999999" x14ac:dyDescent="0.2">
      <c r="A111" s="51"/>
      <c r="B111" s="51"/>
      <c r="C111" s="51"/>
      <c r="D111" s="12"/>
      <c r="E111" s="98" t="s">
        <v>126</v>
      </c>
      <c r="F111" s="51"/>
      <c r="G111" s="51"/>
      <c r="H111" s="98" t="s">
        <v>88</v>
      </c>
      <c r="I111" s="51"/>
      <c r="J111" s="51"/>
      <c r="K111" s="55" t="s">
        <v>35</v>
      </c>
      <c r="L111" s="51"/>
      <c r="M111" s="58"/>
      <c r="N111" s="51"/>
      <c r="O111" s="61"/>
      <c r="P111" s="51"/>
      <c r="Q111" s="51"/>
      <c r="R111" s="99"/>
      <c r="S111" s="51"/>
      <c r="T111" s="171" t="s">
        <v>6</v>
      </c>
      <c r="U111" s="106">
        <v>700</v>
      </c>
      <c r="V111" s="106">
        <v>700</v>
      </c>
      <c r="W111" s="106">
        <v>700</v>
      </c>
      <c r="X111" s="106">
        <v>700</v>
      </c>
      <c r="Y111" s="106">
        <v>800</v>
      </c>
      <c r="Z111" s="106">
        <v>800</v>
      </c>
      <c r="AA111" s="106">
        <v>800</v>
      </c>
      <c r="AB111" s="106">
        <v>800</v>
      </c>
      <c r="AC111" s="106">
        <v>800</v>
      </c>
      <c r="AD111" s="106">
        <v>800</v>
      </c>
      <c r="AE111" s="106">
        <v>800</v>
      </c>
      <c r="AF111" s="106">
        <v>800</v>
      </c>
      <c r="AG111" s="106">
        <v>800</v>
      </c>
      <c r="AH111" s="106">
        <v>800</v>
      </c>
      <c r="AI111" s="106">
        <v>880.00000000000011</v>
      </c>
      <c r="AJ111" s="106">
        <v>880.00000000000011</v>
      </c>
      <c r="AK111" s="106">
        <v>880.00000000000011</v>
      </c>
      <c r="AL111" s="106">
        <v>880.00000000000011</v>
      </c>
      <c r="AM111" s="106">
        <v>880.00000000000011</v>
      </c>
      <c r="AN111" s="106">
        <v>880.00000000000011</v>
      </c>
      <c r="AO111" s="106">
        <v>880.00000000000011</v>
      </c>
      <c r="AP111" s="106">
        <v>880.00000000000011</v>
      </c>
      <c r="AQ111" s="106">
        <v>880.00000000000011</v>
      </c>
      <c r="AR111" s="106">
        <v>880.00000000000011</v>
      </c>
      <c r="AS111" s="106">
        <v>880.00000000000011</v>
      </c>
      <c r="AT111" s="106">
        <v>880.00000000000011</v>
      </c>
      <c r="AU111" s="106">
        <v>880.00000000000011</v>
      </c>
      <c r="AV111" s="106">
        <v>880.00000000000011</v>
      </c>
      <c r="AW111" s="106">
        <v>880.00000000000011</v>
      </c>
      <c r="AX111" s="106">
        <v>880.00000000000011</v>
      </c>
      <c r="AY111" s="106">
        <v>880.00000000000011</v>
      </c>
      <c r="AZ111" s="106">
        <v>880.00000000000011</v>
      </c>
      <c r="BA111" s="106">
        <v>880.00000000000011</v>
      </c>
      <c r="BB111" s="106">
        <v>880.00000000000011</v>
      </c>
      <c r="BC111" s="106">
        <v>880.00000000000011</v>
      </c>
      <c r="BD111" s="106">
        <v>880.00000000000011</v>
      </c>
      <c r="BE111" s="106">
        <v>880.00000000000011</v>
      </c>
      <c r="BF111" s="106">
        <v>880.00000000000011</v>
      </c>
      <c r="BG111" s="106">
        <v>880.00000000000011</v>
      </c>
      <c r="BH111" s="106">
        <v>880.00000000000011</v>
      </c>
      <c r="BI111" s="106">
        <v>880.00000000000011</v>
      </c>
      <c r="BJ111" s="106">
        <v>880.00000000000011</v>
      </c>
      <c r="BK111" s="106">
        <v>880.00000000000011</v>
      </c>
      <c r="BL111" s="106">
        <v>880.00000000000011</v>
      </c>
      <c r="BM111" s="106">
        <v>880.00000000000011</v>
      </c>
      <c r="BN111" s="106">
        <v>880.00000000000011</v>
      </c>
      <c r="BO111" s="106">
        <v>880.00000000000011</v>
      </c>
      <c r="BP111" s="106">
        <v>880.00000000000011</v>
      </c>
      <c r="BQ111" s="106">
        <v>880.00000000000011</v>
      </c>
      <c r="BR111" s="106">
        <v>880.00000000000011</v>
      </c>
      <c r="BS111" s="106">
        <v>880.00000000000011</v>
      </c>
      <c r="BT111" s="106">
        <v>880.00000000000011</v>
      </c>
      <c r="BU111" s="106">
        <v>880.00000000000011</v>
      </c>
      <c r="BV111" s="106">
        <v>880.00000000000011</v>
      </c>
      <c r="BW111" s="106">
        <v>880.00000000000011</v>
      </c>
      <c r="BX111" s="106">
        <v>880.00000000000011</v>
      </c>
      <c r="BY111" s="106">
        <v>880.00000000000011</v>
      </c>
      <c r="BZ111" s="106">
        <v>880.00000000000011</v>
      </c>
      <c r="CA111" s="106">
        <v>880.00000000000011</v>
      </c>
      <c r="CB111" s="106">
        <v>880.00000000000011</v>
      </c>
      <c r="CC111" s="106">
        <v>880.00000000000011</v>
      </c>
      <c r="CD111" s="106">
        <v>880.00000000000011</v>
      </c>
      <c r="CE111" s="106">
        <v>880.00000000000011</v>
      </c>
      <c r="CF111" s="106">
        <v>880.00000000000011</v>
      </c>
      <c r="CG111" s="106">
        <v>880.00000000000011</v>
      </c>
      <c r="CH111" s="106">
        <v>880.00000000000011</v>
      </c>
      <c r="CI111" s="106">
        <v>880.00000000000011</v>
      </c>
      <c r="CJ111" s="106">
        <v>880.00000000000011</v>
      </c>
      <c r="CK111" s="106">
        <v>880.00000000000011</v>
      </c>
      <c r="CL111" s="106">
        <v>880.00000000000011</v>
      </c>
      <c r="CM111" s="106">
        <v>880.00000000000011</v>
      </c>
      <c r="CN111" s="106">
        <v>880.00000000000011</v>
      </c>
      <c r="CO111" s="106">
        <v>880.00000000000011</v>
      </c>
      <c r="CP111" s="106">
        <v>880.00000000000011</v>
      </c>
      <c r="CQ111" s="106">
        <v>880.00000000000011</v>
      </c>
      <c r="CR111" s="106">
        <v>880.00000000000011</v>
      </c>
      <c r="CS111" s="106">
        <v>880.00000000000011</v>
      </c>
      <c r="CT111" s="106">
        <v>880.00000000000011</v>
      </c>
      <c r="CU111" s="106">
        <v>880.00000000000011</v>
      </c>
      <c r="CV111" s="106">
        <v>880.00000000000011</v>
      </c>
      <c r="CW111" s="106">
        <v>880.00000000000011</v>
      </c>
      <c r="CX111" s="106">
        <v>880.00000000000011</v>
      </c>
      <c r="CY111" s="106">
        <v>880.00000000000011</v>
      </c>
      <c r="CZ111" s="106">
        <v>880.00000000000011</v>
      </c>
      <c r="DA111" s="106">
        <v>880.00000000000011</v>
      </c>
      <c r="DB111" s="106">
        <v>880.00000000000011</v>
      </c>
      <c r="DC111" s="106">
        <v>880.00000000000011</v>
      </c>
      <c r="DD111" s="106">
        <v>880.00000000000011</v>
      </c>
      <c r="DE111" s="106">
        <v>880.00000000000011</v>
      </c>
      <c r="DF111" s="106">
        <v>880.00000000000011</v>
      </c>
      <c r="DG111" s="106">
        <v>880.00000000000011</v>
      </c>
      <c r="DH111" s="106">
        <v>880.00000000000011</v>
      </c>
      <c r="DI111" s="106">
        <v>880.00000000000011</v>
      </c>
      <c r="DJ111" s="106">
        <v>880.00000000000011</v>
      </c>
      <c r="DK111" s="106">
        <v>880.00000000000011</v>
      </c>
      <c r="DL111" s="106">
        <v>880.00000000000011</v>
      </c>
      <c r="DM111" s="106">
        <v>880.00000000000011</v>
      </c>
      <c r="DN111" s="106">
        <v>880.00000000000011</v>
      </c>
      <c r="DO111" s="106">
        <v>880.00000000000011</v>
      </c>
      <c r="DP111" s="106">
        <v>880.00000000000011</v>
      </c>
      <c r="DQ111" s="106">
        <v>880.00000000000011</v>
      </c>
      <c r="DR111" s="106">
        <v>880.00000000000011</v>
      </c>
      <c r="DS111" s="106">
        <v>880.00000000000011</v>
      </c>
      <c r="DT111" s="106">
        <v>880.00000000000011</v>
      </c>
      <c r="DU111" s="106">
        <v>880.00000000000011</v>
      </c>
      <c r="DV111" s="106">
        <v>880.00000000000011</v>
      </c>
      <c r="DW111" s="106">
        <v>880.00000000000011</v>
      </c>
      <c r="DX111" s="106">
        <v>880.00000000000011</v>
      </c>
      <c r="DY111" s="106">
        <v>880.00000000000011</v>
      </c>
      <c r="DZ111" s="106">
        <v>880.00000000000011</v>
      </c>
      <c r="EA111" s="106">
        <v>880.00000000000011</v>
      </c>
      <c r="EB111" s="106">
        <v>880.00000000000011</v>
      </c>
      <c r="EC111" s="106">
        <v>880.00000000000011</v>
      </c>
      <c r="ED111" s="106">
        <v>880.00000000000011</v>
      </c>
      <c r="EE111" s="106">
        <v>880.00000000000011</v>
      </c>
      <c r="EF111" s="106">
        <v>880.00000000000011</v>
      </c>
      <c r="EG111" s="106">
        <v>880.00000000000011</v>
      </c>
      <c r="EH111" s="106">
        <v>880.00000000000011</v>
      </c>
      <c r="EI111" s="106">
        <v>880.00000000000011</v>
      </c>
      <c r="EJ111" s="106">
        <v>880.00000000000011</v>
      </c>
      <c r="EK111" s="106">
        <v>880.00000000000011</v>
      </c>
      <c r="EL111" s="106">
        <v>880.00000000000011</v>
      </c>
      <c r="EM111" s="106">
        <v>880.00000000000011</v>
      </c>
      <c r="EN111" s="106">
        <v>880.00000000000011</v>
      </c>
      <c r="EO111" s="106">
        <v>880.00000000000011</v>
      </c>
      <c r="EP111" s="106">
        <v>880.00000000000011</v>
      </c>
      <c r="EQ111" s="106">
        <v>880.00000000000011</v>
      </c>
      <c r="ER111" s="106">
        <v>880.00000000000011</v>
      </c>
      <c r="ES111" s="106">
        <v>880.00000000000011</v>
      </c>
      <c r="ET111" s="106">
        <v>880.00000000000011</v>
      </c>
      <c r="EU111" s="106">
        <v>880.00000000000011</v>
      </c>
      <c r="EV111" s="106">
        <v>880.00000000000011</v>
      </c>
      <c r="EW111" s="106">
        <v>880.00000000000011</v>
      </c>
      <c r="EX111" s="106">
        <v>880.00000000000011</v>
      </c>
      <c r="EY111" s="106">
        <v>880.00000000000011</v>
      </c>
      <c r="EZ111" s="106">
        <v>880.00000000000011</v>
      </c>
      <c r="FA111" s="106">
        <v>880.00000000000011</v>
      </c>
      <c r="FB111" s="106">
        <v>880.00000000000011</v>
      </c>
      <c r="FC111" s="106">
        <v>880.00000000000011</v>
      </c>
      <c r="FD111" s="106">
        <v>880.00000000000011</v>
      </c>
      <c r="FE111" s="106">
        <v>880.00000000000011</v>
      </c>
      <c r="FF111" s="106">
        <v>880.00000000000011</v>
      </c>
      <c r="FG111" s="106">
        <v>880.00000000000011</v>
      </c>
      <c r="FH111" s="106">
        <v>880.00000000000011</v>
      </c>
      <c r="FI111" s="106">
        <v>880.00000000000011</v>
      </c>
      <c r="FJ111" s="106">
        <v>880.00000000000011</v>
      </c>
      <c r="FK111" s="106">
        <v>880.00000000000011</v>
      </c>
      <c r="FL111" s="106">
        <v>880.00000000000011</v>
      </c>
      <c r="FM111" s="106">
        <v>880.00000000000011</v>
      </c>
      <c r="FN111" s="106">
        <v>880.00000000000011</v>
      </c>
      <c r="FO111" s="106">
        <v>880.00000000000011</v>
      </c>
      <c r="FP111" s="106">
        <v>880.00000000000011</v>
      </c>
      <c r="FQ111" s="106">
        <v>880.00000000000011</v>
      </c>
      <c r="FR111" s="106">
        <v>880.00000000000011</v>
      </c>
      <c r="FS111" s="106">
        <v>880.00000000000011</v>
      </c>
      <c r="FT111" s="106">
        <v>880.00000000000011</v>
      </c>
      <c r="FU111" s="106">
        <v>880.00000000000011</v>
      </c>
      <c r="FV111" s="106">
        <v>880.00000000000011</v>
      </c>
      <c r="FW111" s="106">
        <v>880.00000000000011</v>
      </c>
      <c r="FX111" s="106">
        <v>880.00000000000011</v>
      </c>
      <c r="FY111" s="106">
        <v>880.00000000000011</v>
      </c>
      <c r="FZ111" s="106">
        <v>880.00000000000011</v>
      </c>
      <c r="GA111" s="106">
        <v>880.00000000000011</v>
      </c>
      <c r="GB111" s="106">
        <v>880.00000000000011</v>
      </c>
      <c r="GC111" s="106">
        <v>880.00000000000011</v>
      </c>
      <c r="GD111" s="106">
        <v>880.00000000000011</v>
      </c>
      <c r="GE111" s="106">
        <v>880.00000000000011</v>
      </c>
      <c r="GF111" s="106">
        <v>880.00000000000011</v>
      </c>
      <c r="GG111" s="106">
        <v>880.00000000000011</v>
      </c>
      <c r="GH111" s="106">
        <v>880.00000000000011</v>
      </c>
      <c r="GI111" s="106">
        <v>880.00000000000011</v>
      </c>
      <c r="GJ111" s="106">
        <v>880.00000000000011</v>
      </c>
      <c r="GK111" s="106">
        <v>880.00000000000011</v>
      </c>
      <c r="GL111" s="106">
        <v>880.00000000000011</v>
      </c>
      <c r="GM111" s="106">
        <v>880.00000000000011</v>
      </c>
      <c r="GN111" s="106">
        <v>880.00000000000011</v>
      </c>
      <c r="GO111" s="106">
        <v>880.00000000000011</v>
      </c>
      <c r="GP111" s="106">
        <v>880.00000000000011</v>
      </c>
      <c r="GQ111" s="106">
        <v>880.00000000000011</v>
      </c>
      <c r="GR111" s="106">
        <v>880.00000000000011</v>
      </c>
      <c r="GS111" s="106">
        <v>880.00000000000011</v>
      </c>
      <c r="GT111" s="106">
        <v>880.00000000000011</v>
      </c>
      <c r="GU111" s="106">
        <v>880.00000000000011</v>
      </c>
      <c r="GV111" s="106">
        <v>880.00000000000011</v>
      </c>
      <c r="GW111" s="106">
        <v>880.00000000000011</v>
      </c>
      <c r="GX111" s="106">
        <v>880.00000000000011</v>
      </c>
      <c r="GY111" s="106">
        <v>880.00000000000011</v>
      </c>
      <c r="GZ111" s="106">
        <v>880.00000000000011</v>
      </c>
      <c r="HA111" s="106">
        <v>880.00000000000011</v>
      </c>
      <c r="HB111" s="106">
        <v>880.00000000000011</v>
      </c>
      <c r="HC111" s="106">
        <v>880.00000000000011</v>
      </c>
      <c r="HD111" s="106">
        <v>880.00000000000011</v>
      </c>
      <c r="HE111" s="106">
        <v>880.00000000000011</v>
      </c>
      <c r="HF111" s="106">
        <v>880.00000000000011</v>
      </c>
      <c r="HG111" s="106">
        <v>880.00000000000011</v>
      </c>
      <c r="HH111" s="106">
        <v>880.00000000000011</v>
      </c>
      <c r="HI111" s="106">
        <v>880.00000000000011</v>
      </c>
      <c r="HJ111" s="106">
        <v>880.00000000000011</v>
      </c>
      <c r="HK111" s="106">
        <v>880.00000000000011</v>
      </c>
      <c r="HL111" s="106">
        <v>880.00000000000011</v>
      </c>
      <c r="HM111" s="106">
        <v>880.00000000000011</v>
      </c>
      <c r="HN111" s="106">
        <v>880.00000000000011</v>
      </c>
      <c r="HO111" s="106">
        <v>880.00000000000011</v>
      </c>
      <c r="HP111" s="106">
        <v>880.00000000000011</v>
      </c>
      <c r="HQ111" s="106">
        <v>880.00000000000011</v>
      </c>
      <c r="HR111" s="106">
        <v>880.00000000000011</v>
      </c>
      <c r="HS111" s="106">
        <v>880.00000000000011</v>
      </c>
      <c r="HT111" s="106">
        <v>880.00000000000011</v>
      </c>
      <c r="HU111" s="106">
        <v>880.00000000000011</v>
      </c>
      <c r="HV111" s="106">
        <v>880.00000000000011</v>
      </c>
      <c r="HW111" s="106">
        <v>880.00000000000011</v>
      </c>
      <c r="HX111" s="106">
        <v>880.00000000000011</v>
      </c>
      <c r="HY111" s="106">
        <v>880.00000000000011</v>
      </c>
      <c r="HZ111" s="106">
        <v>880.00000000000011</v>
      </c>
      <c r="IA111" s="106">
        <v>880.00000000000011</v>
      </c>
      <c r="IB111" s="106">
        <v>880.00000000000011</v>
      </c>
      <c r="IC111" s="106">
        <v>880.00000000000011</v>
      </c>
      <c r="ID111" s="106">
        <v>880.00000000000011</v>
      </c>
      <c r="IE111" s="106">
        <v>880.00000000000011</v>
      </c>
      <c r="IF111" s="106">
        <v>880.00000000000011</v>
      </c>
      <c r="IG111" s="106">
        <v>880.00000000000011</v>
      </c>
      <c r="IH111" s="106">
        <v>880.00000000000011</v>
      </c>
      <c r="II111" s="106">
        <v>880.00000000000011</v>
      </c>
      <c r="IJ111" s="106">
        <v>880.00000000000011</v>
      </c>
      <c r="IK111" s="106">
        <v>880.00000000000011</v>
      </c>
      <c r="IL111" s="106">
        <v>880.00000000000011</v>
      </c>
      <c r="IM111" s="106">
        <v>880.00000000000011</v>
      </c>
      <c r="IN111" s="106">
        <v>880.00000000000011</v>
      </c>
      <c r="IO111" s="106">
        <v>880.00000000000011</v>
      </c>
      <c r="IP111" s="106">
        <v>880.00000000000011</v>
      </c>
      <c r="IQ111" s="106">
        <v>880.00000000000011</v>
      </c>
      <c r="IR111" s="106">
        <v>880.00000000000011</v>
      </c>
      <c r="IS111" s="106">
        <v>880.00000000000011</v>
      </c>
      <c r="IT111" s="106">
        <v>880.00000000000011</v>
      </c>
      <c r="IU111" s="106">
        <v>880.00000000000011</v>
      </c>
      <c r="IV111" s="106">
        <v>880.00000000000011</v>
      </c>
      <c r="IW111" s="106">
        <v>880.00000000000011</v>
      </c>
      <c r="IX111" s="106">
        <v>880.00000000000011</v>
      </c>
      <c r="IY111" s="106">
        <v>880.00000000000011</v>
      </c>
      <c r="IZ111" s="106">
        <v>880.00000000000011</v>
      </c>
      <c r="JA111" s="106">
        <v>880.00000000000011</v>
      </c>
      <c r="JB111" s="106">
        <v>880.00000000000011</v>
      </c>
      <c r="JC111" s="106">
        <v>880.00000000000011</v>
      </c>
      <c r="JD111" s="106">
        <v>880.00000000000011</v>
      </c>
      <c r="JE111" s="106">
        <v>880.00000000000011</v>
      </c>
      <c r="JF111" s="106">
        <v>880.00000000000011</v>
      </c>
      <c r="JG111" s="106">
        <v>880.00000000000011</v>
      </c>
      <c r="JH111" s="106">
        <v>880.00000000000011</v>
      </c>
      <c r="JI111" s="106">
        <v>880.00000000000011</v>
      </c>
      <c r="JJ111" s="106">
        <v>880.00000000000011</v>
      </c>
      <c r="JK111" s="106">
        <v>880.00000000000011</v>
      </c>
      <c r="JL111" s="106">
        <v>880.00000000000011</v>
      </c>
      <c r="JM111" s="106">
        <v>880.00000000000011</v>
      </c>
      <c r="JN111" s="106">
        <v>880.00000000000011</v>
      </c>
      <c r="JO111" s="106">
        <v>880.00000000000011</v>
      </c>
      <c r="JP111" s="106">
        <v>880.00000000000011</v>
      </c>
      <c r="JQ111" s="106">
        <v>880.00000000000011</v>
      </c>
      <c r="JR111" s="106">
        <v>880.00000000000011</v>
      </c>
      <c r="JS111" s="106">
        <v>880.00000000000011</v>
      </c>
      <c r="JT111" s="106">
        <v>880.00000000000011</v>
      </c>
      <c r="JU111" s="106">
        <v>880.00000000000011</v>
      </c>
      <c r="JV111" s="106">
        <v>880.00000000000011</v>
      </c>
      <c r="JW111" s="106">
        <v>880.00000000000011</v>
      </c>
      <c r="JX111" s="106">
        <v>880.00000000000011</v>
      </c>
      <c r="JY111" s="106">
        <v>880.00000000000011</v>
      </c>
      <c r="JZ111" s="106">
        <v>880.00000000000011</v>
      </c>
      <c r="KA111" s="106">
        <v>880.00000000000011</v>
      </c>
      <c r="KB111" s="106">
        <v>880.00000000000011</v>
      </c>
      <c r="KC111" s="106">
        <v>880.00000000000011</v>
      </c>
      <c r="KD111" s="106">
        <v>880.00000000000011</v>
      </c>
      <c r="KE111" s="106">
        <v>880.00000000000011</v>
      </c>
      <c r="KF111" s="106">
        <v>880.00000000000011</v>
      </c>
      <c r="KG111" s="106">
        <v>880.00000000000011</v>
      </c>
      <c r="KH111" s="106">
        <v>880.00000000000011</v>
      </c>
      <c r="KI111" s="106">
        <v>880.00000000000011</v>
      </c>
      <c r="KJ111" s="106">
        <v>880.00000000000011</v>
      </c>
      <c r="KK111" s="106">
        <v>880.00000000000011</v>
      </c>
      <c r="KL111" s="106">
        <v>880.00000000000011</v>
      </c>
      <c r="KM111" s="106">
        <v>880.00000000000011</v>
      </c>
      <c r="KN111" s="106">
        <v>880.00000000000011</v>
      </c>
      <c r="KO111" s="106">
        <v>880.00000000000011</v>
      </c>
      <c r="KP111" s="106">
        <v>880.00000000000011</v>
      </c>
      <c r="KQ111" s="106">
        <v>880.00000000000011</v>
      </c>
      <c r="KR111" s="106">
        <v>880.00000000000011</v>
      </c>
      <c r="KS111" s="106">
        <v>880.00000000000011</v>
      </c>
      <c r="KT111" s="106">
        <v>880.00000000000011</v>
      </c>
      <c r="KU111" s="106">
        <v>880.00000000000011</v>
      </c>
      <c r="KV111" s="106">
        <v>880.00000000000011</v>
      </c>
      <c r="KW111" s="106">
        <v>880.00000000000011</v>
      </c>
      <c r="KX111" s="106">
        <v>880.00000000000011</v>
      </c>
      <c r="KY111" s="106">
        <v>880.00000000000011</v>
      </c>
      <c r="KZ111" s="106">
        <v>880.00000000000011</v>
      </c>
      <c r="LA111" s="106">
        <v>880.00000000000011</v>
      </c>
      <c r="LB111" s="106">
        <v>880.00000000000011</v>
      </c>
      <c r="LC111" s="106">
        <v>880.00000000000011</v>
      </c>
      <c r="LD111" s="106">
        <v>880.00000000000011</v>
      </c>
      <c r="LE111" s="106">
        <v>880.00000000000011</v>
      </c>
      <c r="LF111" s="106">
        <v>880.00000000000011</v>
      </c>
      <c r="LG111" s="106">
        <v>880.00000000000011</v>
      </c>
      <c r="LH111" s="106">
        <v>880.00000000000011</v>
      </c>
      <c r="LI111" s="51"/>
      <c r="LJ111" s="51"/>
    </row>
    <row r="112" spans="1:322" ht="7.2" customHeight="1" x14ac:dyDescent="0.25">
      <c r="A112" s="6"/>
      <c r="B112" s="6"/>
      <c r="C112" s="6"/>
      <c r="D112" s="13"/>
      <c r="E112" s="6"/>
      <c r="F112" s="6"/>
      <c r="G112" s="6"/>
      <c r="H112" s="6"/>
      <c r="I112" s="6"/>
      <c r="J112" s="6"/>
      <c r="K112" s="31"/>
      <c r="L112" s="6"/>
      <c r="M112" s="13"/>
      <c r="N112" s="6"/>
      <c r="O112" s="20"/>
      <c r="P112" s="6"/>
      <c r="Q112" s="6"/>
      <c r="R112" s="64"/>
      <c r="S112" s="6"/>
      <c r="T112" s="135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</row>
    <row r="113" spans="1:322" s="84" customFormat="1" x14ac:dyDescent="0.25">
      <c r="A113" s="79"/>
      <c r="B113" s="79"/>
      <c r="C113" s="79"/>
      <c r="D113" s="13"/>
      <c r="E113" s="80" t="s">
        <v>89</v>
      </c>
      <c r="F113" s="79"/>
      <c r="G113" s="79"/>
      <c r="H113" s="80"/>
      <c r="I113" s="79"/>
      <c r="J113" s="79"/>
      <c r="K113" s="79" t="s">
        <v>35</v>
      </c>
      <c r="L113" s="79"/>
      <c r="M113" s="81"/>
      <c r="N113" s="79"/>
      <c r="O113" s="81"/>
      <c r="P113" s="79"/>
      <c r="Q113" s="79"/>
      <c r="R113" s="82">
        <v>8354900</v>
      </c>
      <c r="S113" s="79"/>
      <c r="T113" s="172"/>
      <c r="U113" s="83">
        <v>46400</v>
      </c>
      <c r="V113" s="83">
        <v>46400</v>
      </c>
      <c r="W113" s="83">
        <v>46400</v>
      </c>
      <c r="X113" s="83">
        <v>46400</v>
      </c>
      <c r="Y113" s="83">
        <v>93900</v>
      </c>
      <c r="Z113" s="83">
        <v>93900</v>
      </c>
      <c r="AA113" s="83">
        <v>93900</v>
      </c>
      <c r="AB113" s="83">
        <v>93900</v>
      </c>
      <c r="AC113" s="83">
        <v>93900</v>
      </c>
      <c r="AD113" s="83">
        <v>93900</v>
      </c>
      <c r="AE113" s="83">
        <v>93900</v>
      </c>
      <c r="AF113" s="83">
        <v>93900</v>
      </c>
      <c r="AG113" s="83">
        <v>93900</v>
      </c>
      <c r="AH113" s="83">
        <v>93900</v>
      </c>
      <c r="AI113" s="83">
        <v>103290</v>
      </c>
      <c r="AJ113" s="83">
        <v>103290</v>
      </c>
      <c r="AK113" s="83">
        <v>103290</v>
      </c>
      <c r="AL113" s="83">
        <v>103290</v>
      </c>
      <c r="AM113" s="83">
        <v>103290</v>
      </c>
      <c r="AN113" s="83">
        <v>103290</v>
      </c>
      <c r="AO113" s="83">
        <v>103290</v>
      </c>
      <c r="AP113" s="83">
        <v>103290</v>
      </c>
      <c r="AQ113" s="83">
        <v>103290</v>
      </c>
      <c r="AR113" s="83">
        <v>103290</v>
      </c>
      <c r="AS113" s="83">
        <v>103290</v>
      </c>
      <c r="AT113" s="83">
        <v>103290</v>
      </c>
      <c r="AU113" s="83">
        <v>103290</v>
      </c>
      <c r="AV113" s="83">
        <v>103290</v>
      </c>
      <c r="AW113" s="83">
        <v>103290</v>
      </c>
      <c r="AX113" s="83">
        <v>103290</v>
      </c>
      <c r="AY113" s="83">
        <v>103290</v>
      </c>
      <c r="AZ113" s="83">
        <v>103290</v>
      </c>
      <c r="BA113" s="83">
        <v>103290</v>
      </c>
      <c r="BB113" s="83">
        <v>103290</v>
      </c>
      <c r="BC113" s="83">
        <v>103290</v>
      </c>
      <c r="BD113" s="83">
        <v>103290</v>
      </c>
      <c r="BE113" s="83">
        <v>103290</v>
      </c>
      <c r="BF113" s="83">
        <v>103290</v>
      </c>
      <c r="BG113" s="83">
        <v>103290</v>
      </c>
      <c r="BH113" s="83">
        <v>103290</v>
      </c>
      <c r="BI113" s="83">
        <v>103290</v>
      </c>
      <c r="BJ113" s="83">
        <v>103290</v>
      </c>
      <c r="BK113" s="83">
        <v>103290</v>
      </c>
      <c r="BL113" s="83">
        <v>103290</v>
      </c>
      <c r="BM113" s="83">
        <v>103290</v>
      </c>
      <c r="BN113" s="83">
        <v>103290</v>
      </c>
      <c r="BO113" s="83">
        <v>103290</v>
      </c>
      <c r="BP113" s="83">
        <v>103290</v>
      </c>
      <c r="BQ113" s="83">
        <v>103290</v>
      </c>
      <c r="BR113" s="83">
        <v>103290</v>
      </c>
      <c r="BS113" s="83">
        <v>103290</v>
      </c>
      <c r="BT113" s="83">
        <v>103290</v>
      </c>
      <c r="BU113" s="83">
        <v>103290</v>
      </c>
      <c r="BV113" s="83">
        <v>103290</v>
      </c>
      <c r="BW113" s="83">
        <v>103290</v>
      </c>
      <c r="BX113" s="83">
        <v>103290</v>
      </c>
      <c r="BY113" s="83">
        <v>103290</v>
      </c>
      <c r="BZ113" s="83">
        <v>103290</v>
      </c>
      <c r="CA113" s="83">
        <v>103290</v>
      </c>
      <c r="CB113" s="83">
        <v>103290</v>
      </c>
      <c r="CC113" s="83">
        <v>103290</v>
      </c>
      <c r="CD113" s="83">
        <v>103290</v>
      </c>
      <c r="CE113" s="83">
        <v>103290</v>
      </c>
      <c r="CF113" s="83">
        <v>103290</v>
      </c>
      <c r="CG113" s="83">
        <v>103290</v>
      </c>
      <c r="CH113" s="83">
        <v>103290</v>
      </c>
      <c r="CI113" s="83">
        <v>103290</v>
      </c>
      <c r="CJ113" s="83">
        <v>103290</v>
      </c>
      <c r="CK113" s="83">
        <v>103290</v>
      </c>
      <c r="CL113" s="83">
        <v>103290</v>
      </c>
      <c r="CM113" s="83">
        <v>103290</v>
      </c>
      <c r="CN113" s="83">
        <v>103290</v>
      </c>
      <c r="CO113" s="83">
        <v>103290</v>
      </c>
      <c r="CP113" s="83">
        <v>103290</v>
      </c>
      <c r="CQ113" s="83">
        <v>103290</v>
      </c>
      <c r="CR113" s="83">
        <v>103290</v>
      </c>
      <c r="CS113" s="83">
        <v>103290</v>
      </c>
      <c r="CT113" s="83">
        <v>103290</v>
      </c>
      <c r="CU113" s="83">
        <v>103290</v>
      </c>
      <c r="CV113" s="83">
        <v>103290</v>
      </c>
      <c r="CW113" s="83">
        <v>103290</v>
      </c>
      <c r="CX113" s="83">
        <v>103290</v>
      </c>
      <c r="CY113" s="83">
        <v>103290</v>
      </c>
      <c r="CZ113" s="83">
        <v>103290</v>
      </c>
      <c r="DA113" s="83">
        <v>0</v>
      </c>
      <c r="DB113" s="83">
        <v>0</v>
      </c>
      <c r="DC113" s="83">
        <v>0</v>
      </c>
      <c r="DD113" s="83">
        <v>0</v>
      </c>
      <c r="DE113" s="83">
        <v>0</v>
      </c>
      <c r="DF113" s="83">
        <v>0</v>
      </c>
      <c r="DG113" s="83">
        <v>0</v>
      </c>
      <c r="DH113" s="83">
        <v>0</v>
      </c>
      <c r="DI113" s="83">
        <v>0</v>
      </c>
      <c r="DJ113" s="83">
        <v>0</v>
      </c>
      <c r="DK113" s="83">
        <v>0</v>
      </c>
      <c r="DL113" s="83">
        <v>0</v>
      </c>
      <c r="DM113" s="83">
        <v>0</v>
      </c>
      <c r="DN113" s="83">
        <v>0</v>
      </c>
      <c r="DO113" s="83">
        <v>0</v>
      </c>
      <c r="DP113" s="83">
        <v>0</v>
      </c>
      <c r="DQ113" s="83">
        <v>0</v>
      </c>
      <c r="DR113" s="83">
        <v>0</v>
      </c>
      <c r="DS113" s="83">
        <v>0</v>
      </c>
      <c r="DT113" s="83">
        <v>0</v>
      </c>
      <c r="DU113" s="83">
        <v>0</v>
      </c>
      <c r="DV113" s="83">
        <v>0</v>
      </c>
      <c r="DW113" s="83">
        <v>0</v>
      </c>
      <c r="DX113" s="83">
        <v>0</v>
      </c>
      <c r="DY113" s="83">
        <v>0</v>
      </c>
      <c r="DZ113" s="83">
        <v>0</v>
      </c>
      <c r="EA113" s="83">
        <v>0</v>
      </c>
      <c r="EB113" s="83">
        <v>0</v>
      </c>
      <c r="EC113" s="83">
        <v>0</v>
      </c>
      <c r="ED113" s="83">
        <v>0</v>
      </c>
      <c r="EE113" s="83">
        <v>0</v>
      </c>
      <c r="EF113" s="83">
        <v>0</v>
      </c>
      <c r="EG113" s="83">
        <v>0</v>
      </c>
      <c r="EH113" s="83">
        <v>0</v>
      </c>
      <c r="EI113" s="83">
        <v>0</v>
      </c>
      <c r="EJ113" s="83">
        <v>0</v>
      </c>
      <c r="EK113" s="83">
        <v>0</v>
      </c>
      <c r="EL113" s="83">
        <v>0</v>
      </c>
      <c r="EM113" s="83">
        <v>0</v>
      </c>
      <c r="EN113" s="83">
        <v>0</v>
      </c>
      <c r="EO113" s="83">
        <v>0</v>
      </c>
      <c r="EP113" s="83">
        <v>0</v>
      </c>
      <c r="EQ113" s="83">
        <v>0</v>
      </c>
      <c r="ER113" s="83">
        <v>0</v>
      </c>
      <c r="ES113" s="83">
        <v>0</v>
      </c>
      <c r="ET113" s="83">
        <v>0</v>
      </c>
      <c r="EU113" s="83">
        <v>0</v>
      </c>
      <c r="EV113" s="83">
        <v>0</v>
      </c>
      <c r="EW113" s="83">
        <v>0</v>
      </c>
      <c r="EX113" s="83">
        <v>0</v>
      </c>
      <c r="EY113" s="83">
        <v>0</v>
      </c>
      <c r="EZ113" s="83">
        <v>0</v>
      </c>
      <c r="FA113" s="83">
        <v>0</v>
      </c>
      <c r="FB113" s="83">
        <v>0</v>
      </c>
      <c r="FC113" s="83">
        <v>0</v>
      </c>
      <c r="FD113" s="83">
        <v>0</v>
      </c>
      <c r="FE113" s="83">
        <v>0</v>
      </c>
      <c r="FF113" s="83">
        <v>0</v>
      </c>
      <c r="FG113" s="83">
        <v>0</v>
      </c>
      <c r="FH113" s="83">
        <v>0</v>
      </c>
      <c r="FI113" s="83">
        <v>0</v>
      </c>
      <c r="FJ113" s="83">
        <v>0</v>
      </c>
      <c r="FK113" s="83">
        <v>0</v>
      </c>
      <c r="FL113" s="83">
        <v>0</v>
      </c>
      <c r="FM113" s="83">
        <v>0</v>
      </c>
      <c r="FN113" s="83">
        <v>0</v>
      </c>
      <c r="FO113" s="83">
        <v>0</v>
      </c>
      <c r="FP113" s="83">
        <v>0</v>
      </c>
      <c r="FQ113" s="83">
        <v>0</v>
      </c>
      <c r="FR113" s="83">
        <v>0</v>
      </c>
      <c r="FS113" s="83">
        <v>0</v>
      </c>
      <c r="FT113" s="83">
        <v>0</v>
      </c>
      <c r="FU113" s="83">
        <v>0</v>
      </c>
      <c r="FV113" s="83">
        <v>0</v>
      </c>
      <c r="FW113" s="83">
        <v>0</v>
      </c>
      <c r="FX113" s="83">
        <v>0</v>
      </c>
      <c r="FY113" s="83">
        <v>0</v>
      </c>
      <c r="FZ113" s="83">
        <v>0</v>
      </c>
      <c r="GA113" s="83">
        <v>0</v>
      </c>
      <c r="GB113" s="83">
        <v>0</v>
      </c>
      <c r="GC113" s="83">
        <v>0</v>
      </c>
      <c r="GD113" s="83">
        <v>0</v>
      </c>
      <c r="GE113" s="83">
        <v>0</v>
      </c>
      <c r="GF113" s="83">
        <v>0</v>
      </c>
      <c r="GG113" s="83">
        <v>0</v>
      </c>
      <c r="GH113" s="83">
        <v>0</v>
      </c>
      <c r="GI113" s="83">
        <v>0</v>
      </c>
      <c r="GJ113" s="83">
        <v>0</v>
      </c>
      <c r="GK113" s="83">
        <v>0</v>
      </c>
      <c r="GL113" s="83">
        <v>0</v>
      </c>
      <c r="GM113" s="83">
        <v>0</v>
      </c>
      <c r="GN113" s="83">
        <v>0</v>
      </c>
      <c r="GO113" s="83">
        <v>0</v>
      </c>
      <c r="GP113" s="83">
        <v>0</v>
      </c>
      <c r="GQ113" s="83">
        <v>0</v>
      </c>
      <c r="GR113" s="83">
        <v>0</v>
      </c>
      <c r="GS113" s="83">
        <v>0</v>
      </c>
      <c r="GT113" s="83">
        <v>0</v>
      </c>
      <c r="GU113" s="83">
        <v>0</v>
      </c>
      <c r="GV113" s="83">
        <v>0</v>
      </c>
      <c r="GW113" s="83">
        <v>0</v>
      </c>
      <c r="GX113" s="83">
        <v>0</v>
      </c>
      <c r="GY113" s="83">
        <v>0</v>
      </c>
      <c r="GZ113" s="83">
        <v>0</v>
      </c>
      <c r="HA113" s="83">
        <v>0</v>
      </c>
      <c r="HB113" s="83">
        <v>0</v>
      </c>
      <c r="HC113" s="83">
        <v>0</v>
      </c>
      <c r="HD113" s="83">
        <v>0</v>
      </c>
      <c r="HE113" s="83">
        <v>0</v>
      </c>
      <c r="HF113" s="83">
        <v>0</v>
      </c>
      <c r="HG113" s="83">
        <v>0</v>
      </c>
      <c r="HH113" s="83">
        <v>0</v>
      </c>
      <c r="HI113" s="83">
        <v>0</v>
      </c>
      <c r="HJ113" s="83">
        <v>0</v>
      </c>
      <c r="HK113" s="83">
        <v>0</v>
      </c>
      <c r="HL113" s="83">
        <v>0</v>
      </c>
      <c r="HM113" s="83">
        <v>0</v>
      </c>
      <c r="HN113" s="83">
        <v>0</v>
      </c>
      <c r="HO113" s="83">
        <v>0</v>
      </c>
      <c r="HP113" s="83">
        <v>0</v>
      </c>
      <c r="HQ113" s="83">
        <v>0</v>
      </c>
      <c r="HR113" s="83">
        <v>0</v>
      </c>
      <c r="HS113" s="83">
        <v>0</v>
      </c>
      <c r="HT113" s="83">
        <v>0</v>
      </c>
      <c r="HU113" s="83">
        <v>0</v>
      </c>
      <c r="HV113" s="83">
        <v>0</v>
      </c>
      <c r="HW113" s="83">
        <v>0</v>
      </c>
      <c r="HX113" s="83">
        <v>0</v>
      </c>
      <c r="HY113" s="83">
        <v>0</v>
      </c>
      <c r="HZ113" s="83">
        <v>0</v>
      </c>
      <c r="IA113" s="83">
        <v>0</v>
      </c>
      <c r="IB113" s="83">
        <v>0</v>
      </c>
      <c r="IC113" s="83">
        <v>0</v>
      </c>
      <c r="ID113" s="83">
        <v>0</v>
      </c>
      <c r="IE113" s="83">
        <v>0</v>
      </c>
      <c r="IF113" s="83">
        <v>0</v>
      </c>
      <c r="IG113" s="83">
        <v>0</v>
      </c>
      <c r="IH113" s="83">
        <v>0</v>
      </c>
      <c r="II113" s="83">
        <v>0</v>
      </c>
      <c r="IJ113" s="83">
        <v>0</v>
      </c>
      <c r="IK113" s="83">
        <v>0</v>
      </c>
      <c r="IL113" s="83">
        <v>0</v>
      </c>
      <c r="IM113" s="83">
        <v>0</v>
      </c>
      <c r="IN113" s="83">
        <v>0</v>
      </c>
      <c r="IO113" s="83">
        <v>0</v>
      </c>
      <c r="IP113" s="83">
        <v>0</v>
      </c>
      <c r="IQ113" s="83">
        <v>0</v>
      </c>
      <c r="IR113" s="83">
        <v>0</v>
      </c>
      <c r="IS113" s="83">
        <v>0</v>
      </c>
      <c r="IT113" s="83">
        <v>0</v>
      </c>
      <c r="IU113" s="83">
        <v>0</v>
      </c>
      <c r="IV113" s="83">
        <v>0</v>
      </c>
      <c r="IW113" s="83">
        <v>0</v>
      </c>
      <c r="IX113" s="83">
        <v>0</v>
      </c>
      <c r="IY113" s="83">
        <v>0</v>
      </c>
      <c r="IZ113" s="83">
        <v>0</v>
      </c>
      <c r="JA113" s="83">
        <v>0</v>
      </c>
      <c r="JB113" s="83">
        <v>0</v>
      </c>
      <c r="JC113" s="83">
        <v>0</v>
      </c>
      <c r="JD113" s="83">
        <v>0</v>
      </c>
      <c r="JE113" s="83">
        <v>0</v>
      </c>
      <c r="JF113" s="83">
        <v>0</v>
      </c>
      <c r="JG113" s="83">
        <v>0</v>
      </c>
      <c r="JH113" s="83">
        <v>0</v>
      </c>
      <c r="JI113" s="83">
        <v>0</v>
      </c>
      <c r="JJ113" s="83">
        <v>0</v>
      </c>
      <c r="JK113" s="83">
        <v>0</v>
      </c>
      <c r="JL113" s="83">
        <v>0</v>
      </c>
      <c r="JM113" s="83">
        <v>0</v>
      </c>
      <c r="JN113" s="83">
        <v>0</v>
      </c>
      <c r="JO113" s="83">
        <v>0</v>
      </c>
      <c r="JP113" s="83">
        <v>0</v>
      </c>
      <c r="JQ113" s="83">
        <v>0</v>
      </c>
      <c r="JR113" s="83">
        <v>0</v>
      </c>
      <c r="JS113" s="83">
        <v>0</v>
      </c>
      <c r="JT113" s="83">
        <v>0</v>
      </c>
      <c r="JU113" s="83">
        <v>0</v>
      </c>
      <c r="JV113" s="83">
        <v>0</v>
      </c>
      <c r="JW113" s="83">
        <v>0</v>
      </c>
      <c r="JX113" s="83">
        <v>0</v>
      </c>
      <c r="JY113" s="83">
        <v>0</v>
      </c>
      <c r="JZ113" s="83">
        <v>0</v>
      </c>
      <c r="KA113" s="83">
        <v>0</v>
      </c>
      <c r="KB113" s="83">
        <v>0</v>
      </c>
      <c r="KC113" s="83">
        <v>0</v>
      </c>
      <c r="KD113" s="83">
        <v>0</v>
      </c>
      <c r="KE113" s="83">
        <v>0</v>
      </c>
      <c r="KF113" s="83">
        <v>0</v>
      </c>
      <c r="KG113" s="83">
        <v>0</v>
      </c>
      <c r="KH113" s="83">
        <v>0</v>
      </c>
      <c r="KI113" s="83">
        <v>0</v>
      </c>
      <c r="KJ113" s="83">
        <v>0</v>
      </c>
      <c r="KK113" s="83">
        <v>0</v>
      </c>
      <c r="KL113" s="83">
        <v>0</v>
      </c>
      <c r="KM113" s="83">
        <v>0</v>
      </c>
      <c r="KN113" s="83">
        <v>0</v>
      </c>
      <c r="KO113" s="83">
        <v>0</v>
      </c>
      <c r="KP113" s="83">
        <v>0</v>
      </c>
      <c r="KQ113" s="83">
        <v>0</v>
      </c>
      <c r="KR113" s="83">
        <v>0</v>
      </c>
      <c r="KS113" s="83">
        <v>0</v>
      </c>
      <c r="KT113" s="83">
        <v>0</v>
      </c>
      <c r="KU113" s="83">
        <v>0</v>
      </c>
      <c r="KV113" s="83">
        <v>0</v>
      </c>
      <c r="KW113" s="83">
        <v>0</v>
      </c>
      <c r="KX113" s="83">
        <v>0</v>
      </c>
      <c r="KY113" s="83">
        <v>0</v>
      </c>
      <c r="KZ113" s="83">
        <v>0</v>
      </c>
      <c r="LA113" s="83">
        <v>0</v>
      </c>
      <c r="LB113" s="83">
        <v>0</v>
      </c>
      <c r="LC113" s="83">
        <v>0</v>
      </c>
      <c r="LD113" s="83">
        <v>0</v>
      </c>
      <c r="LE113" s="83">
        <v>0</v>
      </c>
      <c r="LF113" s="83">
        <v>0</v>
      </c>
      <c r="LG113" s="83">
        <v>0</v>
      </c>
      <c r="LH113" s="83">
        <v>0</v>
      </c>
      <c r="LI113" s="79"/>
      <c r="LJ113" s="79"/>
    </row>
    <row r="114" spans="1:322" ht="7.2" customHeight="1" x14ac:dyDescent="0.25">
      <c r="A114" s="6"/>
      <c r="B114" s="6"/>
      <c r="C114" s="6"/>
      <c r="D114" s="13"/>
      <c r="E114" s="111"/>
      <c r="F114" s="6"/>
      <c r="G114" s="6"/>
      <c r="H114" s="6"/>
      <c r="I114" s="6"/>
      <c r="J114" s="6"/>
      <c r="K114" s="31"/>
      <c r="L114" s="6"/>
      <c r="M114" s="13"/>
      <c r="N114" s="6"/>
      <c r="O114" s="20"/>
      <c r="P114" s="6"/>
      <c r="Q114" s="6"/>
      <c r="R114" s="111"/>
      <c r="S114" s="6"/>
      <c r="T114" s="135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6"/>
      <c r="LJ114" s="6"/>
    </row>
    <row r="115" spans="1:322" s="3" customFormat="1" ht="10.199999999999999" x14ac:dyDescent="0.2">
      <c r="A115" s="5"/>
      <c r="B115" s="5"/>
      <c r="C115" s="5"/>
      <c r="D115" s="12"/>
      <c r="E115" s="121" t="s">
        <v>63</v>
      </c>
      <c r="F115" s="5"/>
      <c r="G115" s="5"/>
      <c r="H115" s="121" t="s">
        <v>90</v>
      </c>
      <c r="I115" s="5"/>
      <c r="J115" s="5"/>
      <c r="K115" s="49" t="s">
        <v>35</v>
      </c>
      <c r="L115" s="5"/>
      <c r="M115" s="12"/>
      <c r="N115" s="5"/>
      <c r="O115" s="19"/>
      <c r="P115" s="5"/>
      <c r="Q115" s="5"/>
      <c r="R115" s="68"/>
      <c r="S115" s="5"/>
      <c r="T115" s="63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5"/>
      <c r="LJ115" s="5"/>
    </row>
    <row r="116" spans="1:322" s="59" customFormat="1" ht="10.199999999999999" x14ac:dyDescent="0.2">
      <c r="A116" s="51"/>
      <c r="B116" s="51"/>
      <c r="C116" s="51"/>
      <c r="D116" s="12"/>
      <c r="E116" s="98" t="s">
        <v>170</v>
      </c>
      <c r="F116" s="51"/>
      <c r="G116" s="51"/>
      <c r="H116" s="98" t="s">
        <v>90</v>
      </c>
      <c r="I116" s="51"/>
      <c r="J116" s="51"/>
      <c r="K116" s="55" t="s">
        <v>35</v>
      </c>
      <c r="L116" s="51"/>
      <c r="M116" s="58"/>
      <c r="N116" s="51"/>
      <c r="O116" s="61"/>
      <c r="P116" s="51"/>
      <c r="Q116" s="51"/>
      <c r="R116" s="99"/>
      <c r="S116" s="51"/>
      <c r="T116" s="171"/>
      <c r="U116" s="173">
        <v>500</v>
      </c>
      <c r="V116" s="173">
        <v>500</v>
      </c>
      <c r="W116" s="173">
        <v>500</v>
      </c>
      <c r="X116" s="173">
        <v>500</v>
      </c>
      <c r="Y116" s="173">
        <v>803.5</v>
      </c>
      <c r="Z116" s="173">
        <v>803.5</v>
      </c>
      <c r="AA116" s="173">
        <v>803.5</v>
      </c>
      <c r="AB116" s="173">
        <v>803.5</v>
      </c>
      <c r="AC116" s="173">
        <v>803.5</v>
      </c>
      <c r="AD116" s="173">
        <v>803.5</v>
      </c>
      <c r="AE116" s="173">
        <v>803.5</v>
      </c>
      <c r="AF116" s="173">
        <v>803.5</v>
      </c>
      <c r="AG116" s="173">
        <v>803.5</v>
      </c>
      <c r="AH116" s="173">
        <v>803.5</v>
      </c>
      <c r="AI116" s="173">
        <v>813.5</v>
      </c>
      <c r="AJ116" s="173">
        <v>813.5</v>
      </c>
      <c r="AK116" s="173">
        <v>813.5</v>
      </c>
      <c r="AL116" s="173">
        <v>813.5</v>
      </c>
      <c r="AM116" s="173">
        <v>813.5</v>
      </c>
      <c r="AN116" s="173">
        <v>813.5</v>
      </c>
      <c r="AO116" s="173">
        <v>813.5</v>
      </c>
      <c r="AP116" s="173">
        <v>813.5</v>
      </c>
      <c r="AQ116" s="173">
        <v>813.5</v>
      </c>
      <c r="AR116" s="173">
        <v>813.5</v>
      </c>
      <c r="AS116" s="173">
        <v>813.5</v>
      </c>
      <c r="AT116" s="173">
        <v>813.5</v>
      </c>
      <c r="AU116" s="173">
        <v>813.5</v>
      </c>
      <c r="AV116" s="173">
        <v>813.5</v>
      </c>
      <c r="AW116" s="173">
        <v>813.5</v>
      </c>
      <c r="AX116" s="173">
        <v>813.5</v>
      </c>
      <c r="AY116" s="173">
        <v>813.5</v>
      </c>
      <c r="AZ116" s="173">
        <v>813.5</v>
      </c>
      <c r="BA116" s="173">
        <v>813.5</v>
      </c>
      <c r="BB116" s="173">
        <v>813.5</v>
      </c>
      <c r="BC116" s="173">
        <v>813.5</v>
      </c>
      <c r="BD116" s="173">
        <v>813.5</v>
      </c>
      <c r="BE116" s="173">
        <v>813.5</v>
      </c>
      <c r="BF116" s="173">
        <v>813.5</v>
      </c>
      <c r="BG116" s="173">
        <v>813.5</v>
      </c>
      <c r="BH116" s="173">
        <v>813.5</v>
      </c>
      <c r="BI116" s="173">
        <v>813.5</v>
      </c>
      <c r="BJ116" s="173">
        <v>813.5</v>
      </c>
      <c r="BK116" s="173">
        <v>813.5</v>
      </c>
      <c r="BL116" s="173">
        <v>813.5</v>
      </c>
      <c r="BM116" s="173">
        <v>813.5</v>
      </c>
      <c r="BN116" s="173">
        <v>813.5</v>
      </c>
      <c r="BO116" s="173">
        <v>813.5</v>
      </c>
      <c r="BP116" s="173">
        <v>813.5</v>
      </c>
      <c r="BQ116" s="173">
        <v>813.5</v>
      </c>
      <c r="BR116" s="173">
        <v>813.5</v>
      </c>
      <c r="BS116" s="173">
        <v>813.5</v>
      </c>
      <c r="BT116" s="173">
        <v>813.5</v>
      </c>
      <c r="BU116" s="173">
        <v>813.5</v>
      </c>
      <c r="BV116" s="173">
        <v>813.5</v>
      </c>
      <c r="BW116" s="173">
        <v>813.5</v>
      </c>
      <c r="BX116" s="173">
        <v>813.5</v>
      </c>
      <c r="BY116" s="173">
        <v>813.5</v>
      </c>
      <c r="BZ116" s="173">
        <v>813.5</v>
      </c>
      <c r="CA116" s="173">
        <v>813.5</v>
      </c>
      <c r="CB116" s="173">
        <v>813.5</v>
      </c>
      <c r="CC116" s="173">
        <v>813.5</v>
      </c>
      <c r="CD116" s="173">
        <v>813.5</v>
      </c>
      <c r="CE116" s="173">
        <v>813.5</v>
      </c>
      <c r="CF116" s="173">
        <v>813.5</v>
      </c>
      <c r="CG116" s="173">
        <v>813.5</v>
      </c>
      <c r="CH116" s="173">
        <v>813.5</v>
      </c>
      <c r="CI116" s="173">
        <v>813.5</v>
      </c>
      <c r="CJ116" s="173">
        <v>813.5</v>
      </c>
      <c r="CK116" s="173">
        <v>813.5</v>
      </c>
      <c r="CL116" s="173">
        <v>813.5</v>
      </c>
      <c r="CM116" s="173">
        <v>813.5</v>
      </c>
      <c r="CN116" s="173">
        <v>813.5</v>
      </c>
      <c r="CO116" s="173">
        <v>813.5</v>
      </c>
      <c r="CP116" s="173">
        <v>813.5</v>
      </c>
      <c r="CQ116" s="173">
        <v>813.5</v>
      </c>
      <c r="CR116" s="173">
        <v>813.5</v>
      </c>
      <c r="CS116" s="173">
        <v>813.5</v>
      </c>
      <c r="CT116" s="173">
        <v>813.5</v>
      </c>
      <c r="CU116" s="173">
        <v>813.5</v>
      </c>
      <c r="CV116" s="173">
        <v>813.5</v>
      </c>
      <c r="CW116" s="173">
        <v>813.5</v>
      </c>
      <c r="CX116" s="173">
        <v>813.5</v>
      </c>
      <c r="CY116" s="173">
        <v>813.5</v>
      </c>
      <c r="CZ116" s="173">
        <v>813.5</v>
      </c>
      <c r="DA116" s="173">
        <v>0</v>
      </c>
      <c r="DB116" s="173">
        <v>0</v>
      </c>
      <c r="DC116" s="173">
        <v>0</v>
      </c>
      <c r="DD116" s="173">
        <v>0</v>
      </c>
      <c r="DE116" s="173">
        <v>0</v>
      </c>
      <c r="DF116" s="173">
        <v>0</v>
      </c>
      <c r="DG116" s="173">
        <v>0</v>
      </c>
      <c r="DH116" s="173">
        <v>0</v>
      </c>
      <c r="DI116" s="173">
        <v>0</v>
      </c>
      <c r="DJ116" s="173">
        <v>0</v>
      </c>
      <c r="DK116" s="173">
        <v>0</v>
      </c>
      <c r="DL116" s="173">
        <v>0</v>
      </c>
      <c r="DM116" s="173">
        <v>0</v>
      </c>
      <c r="DN116" s="173">
        <v>0</v>
      </c>
      <c r="DO116" s="173">
        <v>0</v>
      </c>
      <c r="DP116" s="173">
        <v>0</v>
      </c>
      <c r="DQ116" s="173">
        <v>0</v>
      </c>
      <c r="DR116" s="173">
        <v>0</v>
      </c>
      <c r="DS116" s="173">
        <v>0</v>
      </c>
      <c r="DT116" s="173">
        <v>0</v>
      </c>
      <c r="DU116" s="173">
        <v>0</v>
      </c>
      <c r="DV116" s="173">
        <v>0</v>
      </c>
      <c r="DW116" s="173">
        <v>0</v>
      </c>
      <c r="DX116" s="173">
        <v>0</v>
      </c>
      <c r="DY116" s="173">
        <v>0</v>
      </c>
      <c r="DZ116" s="173">
        <v>0</v>
      </c>
      <c r="EA116" s="173">
        <v>0</v>
      </c>
      <c r="EB116" s="173">
        <v>0</v>
      </c>
      <c r="EC116" s="173">
        <v>0</v>
      </c>
      <c r="ED116" s="173">
        <v>0</v>
      </c>
      <c r="EE116" s="173">
        <v>0</v>
      </c>
      <c r="EF116" s="173">
        <v>0</v>
      </c>
      <c r="EG116" s="173">
        <v>0</v>
      </c>
      <c r="EH116" s="173">
        <v>0</v>
      </c>
      <c r="EI116" s="173">
        <v>0</v>
      </c>
      <c r="EJ116" s="173">
        <v>0</v>
      </c>
      <c r="EK116" s="173">
        <v>0</v>
      </c>
      <c r="EL116" s="173">
        <v>0</v>
      </c>
      <c r="EM116" s="173">
        <v>0</v>
      </c>
      <c r="EN116" s="173">
        <v>0</v>
      </c>
      <c r="EO116" s="173">
        <v>0</v>
      </c>
      <c r="EP116" s="173">
        <v>0</v>
      </c>
      <c r="EQ116" s="173">
        <v>0</v>
      </c>
      <c r="ER116" s="173">
        <v>0</v>
      </c>
      <c r="ES116" s="173">
        <v>0</v>
      </c>
      <c r="ET116" s="173">
        <v>0</v>
      </c>
      <c r="EU116" s="173">
        <v>0</v>
      </c>
      <c r="EV116" s="173">
        <v>0</v>
      </c>
      <c r="EW116" s="173">
        <v>0</v>
      </c>
      <c r="EX116" s="173">
        <v>0</v>
      </c>
      <c r="EY116" s="173">
        <v>0</v>
      </c>
      <c r="EZ116" s="173">
        <v>0</v>
      </c>
      <c r="FA116" s="173">
        <v>0</v>
      </c>
      <c r="FB116" s="173">
        <v>0</v>
      </c>
      <c r="FC116" s="173">
        <v>0</v>
      </c>
      <c r="FD116" s="173">
        <v>0</v>
      </c>
      <c r="FE116" s="173">
        <v>0</v>
      </c>
      <c r="FF116" s="173">
        <v>0</v>
      </c>
      <c r="FG116" s="173">
        <v>0</v>
      </c>
      <c r="FH116" s="173">
        <v>0</v>
      </c>
      <c r="FI116" s="173">
        <v>0</v>
      </c>
      <c r="FJ116" s="173">
        <v>0</v>
      </c>
      <c r="FK116" s="173">
        <v>0</v>
      </c>
      <c r="FL116" s="173">
        <v>0</v>
      </c>
      <c r="FM116" s="173">
        <v>0</v>
      </c>
      <c r="FN116" s="173">
        <v>0</v>
      </c>
      <c r="FO116" s="173">
        <v>0</v>
      </c>
      <c r="FP116" s="173">
        <v>0</v>
      </c>
      <c r="FQ116" s="173">
        <v>0</v>
      </c>
      <c r="FR116" s="173">
        <v>0</v>
      </c>
      <c r="FS116" s="173">
        <v>0</v>
      </c>
      <c r="FT116" s="173">
        <v>0</v>
      </c>
      <c r="FU116" s="173">
        <v>0</v>
      </c>
      <c r="FV116" s="173">
        <v>0</v>
      </c>
      <c r="FW116" s="173">
        <v>0</v>
      </c>
      <c r="FX116" s="173">
        <v>0</v>
      </c>
      <c r="FY116" s="173">
        <v>0</v>
      </c>
      <c r="FZ116" s="173">
        <v>0</v>
      </c>
      <c r="GA116" s="173">
        <v>0</v>
      </c>
      <c r="GB116" s="173">
        <v>0</v>
      </c>
      <c r="GC116" s="173">
        <v>0</v>
      </c>
      <c r="GD116" s="173">
        <v>0</v>
      </c>
      <c r="GE116" s="173">
        <v>0</v>
      </c>
      <c r="GF116" s="173">
        <v>0</v>
      </c>
      <c r="GG116" s="173">
        <v>0</v>
      </c>
      <c r="GH116" s="173">
        <v>0</v>
      </c>
      <c r="GI116" s="173">
        <v>0</v>
      </c>
      <c r="GJ116" s="173">
        <v>0</v>
      </c>
      <c r="GK116" s="173">
        <v>0</v>
      </c>
      <c r="GL116" s="173">
        <v>0</v>
      </c>
      <c r="GM116" s="173">
        <v>0</v>
      </c>
      <c r="GN116" s="173">
        <v>0</v>
      </c>
      <c r="GO116" s="173">
        <v>0</v>
      </c>
      <c r="GP116" s="173">
        <v>0</v>
      </c>
      <c r="GQ116" s="173">
        <v>0</v>
      </c>
      <c r="GR116" s="173">
        <v>0</v>
      </c>
      <c r="GS116" s="173">
        <v>0</v>
      </c>
      <c r="GT116" s="173">
        <v>0</v>
      </c>
      <c r="GU116" s="173">
        <v>0</v>
      </c>
      <c r="GV116" s="173">
        <v>0</v>
      </c>
      <c r="GW116" s="173">
        <v>0</v>
      </c>
      <c r="GX116" s="173">
        <v>0</v>
      </c>
      <c r="GY116" s="173">
        <v>0</v>
      </c>
      <c r="GZ116" s="173">
        <v>0</v>
      </c>
      <c r="HA116" s="173">
        <v>0</v>
      </c>
      <c r="HB116" s="173">
        <v>0</v>
      </c>
      <c r="HC116" s="173">
        <v>0</v>
      </c>
      <c r="HD116" s="173">
        <v>0</v>
      </c>
      <c r="HE116" s="173">
        <v>0</v>
      </c>
      <c r="HF116" s="173">
        <v>0</v>
      </c>
      <c r="HG116" s="173">
        <v>0</v>
      </c>
      <c r="HH116" s="173">
        <v>0</v>
      </c>
      <c r="HI116" s="173">
        <v>0</v>
      </c>
      <c r="HJ116" s="173">
        <v>0</v>
      </c>
      <c r="HK116" s="173">
        <v>0</v>
      </c>
      <c r="HL116" s="173">
        <v>0</v>
      </c>
      <c r="HM116" s="173">
        <v>0</v>
      </c>
      <c r="HN116" s="173">
        <v>0</v>
      </c>
      <c r="HO116" s="173">
        <v>0</v>
      </c>
      <c r="HP116" s="173">
        <v>0</v>
      </c>
      <c r="HQ116" s="173">
        <v>0</v>
      </c>
      <c r="HR116" s="173">
        <v>0</v>
      </c>
      <c r="HS116" s="173">
        <v>0</v>
      </c>
      <c r="HT116" s="173">
        <v>0</v>
      </c>
      <c r="HU116" s="173">
        <v>0</v>
      </c>
      <c r="HV116" s="173">
        <v>0</v>
      </c>
      <c r="HW116" s="173">
        <v>0</v>
      </c>
      <c r="HX116" s="173">
        <v>0</v>
      </c>
      <c r="HY116" s="173">
        <v>0</v>
      </c>
      <c r="HZ116" s="173">
        <v>0</v>
      </c>
      <c r="IA116" s="173">
        <v>0</v>
      </c>
      <c r="IB116" s="173">
        <v>0</v>
      </c>
      <c r="IC116" s="173">
        <v>0</v>
      </c>
      <c r="ID116" s="173">
        <v>0</v>
      </c>
      <c r="IE116" s="173">
        <v>0</v>
      </c>
      <c r="IF116" s="173">
        <v>0</v>
      </c>
      <c r="IG116" s="173">
        <v>0</v>
      </c>
      <c r="IH116" s="173">
        <v>0</v>
      </c>
      <c r="II116" s="173">
        <v>0</v>
      </c>
      <c r="IJ116" s="173">
        <v>0</v>
      </c>
      <c r="IK116" s="173">
        <v>0</v>
      </c>
      <c r="IL116" s="173">
        <v>0</v>
      </c>
      <c r="IM116" s="173">
        <v>0</v>
      </c>
      <c r="IN116" s="173">
        <v>0</v>
      </c>
      <c r="IO116" s="173">
        <v>0</v>
      </c>
      <c r="IP116" s="173">
        <v>0</v>
      </c>
      <c r="IQ116" s="173">
        <v>0</v>
      </c>
      <c r="IR116" s="173">
        <v>0</v>
      </c>
      <c r="IS116" s="173">
        <v>0</v>
      </c>
      <c r="IT116" s="173">
        <v>0</v>
      </c>
      <c r="IU116" s="173">
        <v>0</v>
      </c>
      <c r="IV116" s="173">
        <v>0</v>
      </c>
      <c r="IW116" s="173">
        <v>0</v>
      </c>
      <c r="IX116" s="173">
        <v>0</v>
      </c>
      <c r="IY116" s="173">
        <v>0</v>
      </c>
      <c r="IZ116" s="173">
        <v>0</v>
      </c>
      <c r="JA116" s="173">
        <v>0</v>
      </c>
      <c r="JB116" s="173">
        <v>0</v>
      </c>
      <c r="JC116" s="173">
        <v>0</v>
      </c>
      <c r="JD116" s="173">
        <v>0</v>
      </c>
      <c r="JE116" s="173">
        <v>0</v>
      </c>
      <c r="JF116" s="173">
        <v>0</v>
      </c>
      <c r="JG116" s="173">
        <v>0</v>
      </c>
      <c r="JH116" s="173">
        <v>0</v>
      </c>
      <c r="JI116" s="173">
        <v>0</v>
      </c>
      <c r="JJ116" s="173">
        <v>0</v>
      </c>
      <c r="JK116" s="173">
        <v>0</v>
      </c>
      <c r="JL116" s="173">
        <v>0</v>
      </c>
      <c r="JM116" s="173">
        <v>0</v>
      </c>
      <c r="JN116" s="173">
        <v>0</v>
      </c>
      <c r="JO116" s="173">
        <v>0</v>
      </c>
      <c r="JP116" s="173">
        <v>0</v>
      </c>
      <c r="JQ116" s="173">
        <v>0</v>
      </c>
      <c r="JR116" s="173">
        <v>0</v>
      </c>
      <c r="JS116" s="173">
        <v>0</v>
      </c>
      <c r="JT116" s="173">
        <v>0</v>
      </c>
      <c r="JU116" s="173">
        <v>0</v>
      </c>
      <c r="JV116" s="173">
        <v>0</v>
      </c>
      <c r="JW116" s="173">
        <v>0</v>
      </c>
      <c r="JX116" s="173">
        <v>0</v>
      </c>
      <c r="JY116" s="173">
        <v>0</v>
      </c>
      <c r="JZ116" s="173">
        <v>0</v>
      </c>
      <c r="KA116" s="173">
        <v>0</v>
      </c>
      <c r="KB116" s="173">
        <v>0</v>
      </c>
      <c r="KC116" s="173">
        <v>0</v>
      </c>
      <c r="KD116" s="173">
        <v>0</v>
      </c>
      <c r="KE116" s="173">
        <v>0</v>
      </c>
      <c r="KF116" s="173">
        <v>0</v>
      </c>
      <c r="KG116" s="173">
        <v>0</v>
      </c>
      <c r="KH116" s="173">
        <v>0</v>
      </c>
      <c r="KI116" s="173">
        <v>0</v>
      </c>
      <c r="KJ116" s="173">
        <v>0</v>
      </c>
      <c r="KK116" s="173">
        <v>0</v>
      </c>
      <c r="KL116" s="173">
        <v>0</v>
      </c>
      <c r="KM116" s="173">
        <v>0</v>
      </c>
      <c r="KN116" s="173">
        <v>0</v>
      </c>
      <c r="KO116" s="173">
        <v>0</v>
      </c>
      <c r="KP116" s="173">
        <v>0</v>
      </c>
      <c r="KQ116" s="173">
        <v>0</v>
      </c>
      <c r="KR116" s="173">
        <v>0</v>
      </c>
      <c r="KS116" s="173">
        <v>0</v>
      </c>
      <c r="KT116" s="173">
        <v>0</v>
      </c>
      <c r="KU116" s="173">
        <v>0</v>
      </c>
      <c r="KV116" s="173">
        <v>0</v>
      </c>
      <c r="KW116" s="173">
        <v>0</v>
      </c>
      <c r="KX116" s="173">
        <v>0</v>
      </c>
      <c r="KY116" s="173">
        <v>0</v>
      </c>
      <c r="KZ116" s="173">
        <v>0</v>
      </c>
      <c r="LA116" s="173">
        <v>0</v>
      </c>
      <c r="LB116" s="173">
        <v>0</v>
      </c>
      <c r="LC116" s="173">
        <v>0</v>
      </c>
      <c r="LD116" s="173">
        <v>0</v>
      </c>
      <c r="LE116" s="173">
        <v>0</v>
      </c>
      <c r="LF116" s="173">
        <v>0</v>
      </c>
      <c r="LG116" s="173">
        <v>0</v>
      </c>
      <c r="LH116" s="173">
        <v>0</v>
      </c>
      <c r="LI116" s="51"/>
      <c r="LJ116" s="51"/>
    </row>
    <row r="117" spans="1:322" s="59" customFormat="1" ht="10.199999999999999" x14ac:dyDescent="0.2">
      <c r="A117" s="51"/>
      <c r="B117" s="51"/>
      <c r="C117" s="51"/>
      <c r="D117" s="12"/>
      <c r="E117" s="98" t="s">
        <v>64</v>
      </c>
      <c r="F117" s="51"/>
      <c r="G117" s="51"/>
      <c r="H117" s="98" t="s">
        <v>90</v>
      </c>
      <c r="I117" s="51"/>
      <c r="J117" s="51"/>
      <c r="K117" s="55" t="s">
        <v>35</v>
      </c>
      <c r="L117" s="51"/>
      <c r="M117" s="58"/>
      <c r="N117" s="51"/>
      <c r="O117" s="61"/>
      <c r="P117" s="51"/>
      <c r="Q117" s="51"/>
      <c r="R117" s="99"/>
      <c r="S117" s="51"/>
      <c r="T117" s="171"/>
      <c r="U117" s="173">
        <v>400</v>
      </c>
      <c r="V117" s="173">
        <v>400</v>
      </c>
      <c r="W117" s="173">
        <v>400</v>
      </c>
      <c r="X117" s="173">
        <v>400</v>
      </c>
      <c r="Y117" s="173">
        <v>783.5</v>
      </c>
      <c r="Z117" s="173">
        <v>783.5</v>
      </c>
      <c r="AA117" s="173">
        <v>783.5</v>
      </c>
      <c r="AB117" s="173">
        <v>783.5</v>
      </c>
      <c r="AC117" s="173">
        <v>783.5</v>
      </c>
      <c r="AD117" s="173">
        <v>783.5</v>
      </c>
      <c r="AE117" s="173">
        <v>783.5</v>
      </c>
      <c r="AF117" s="173">
        <v>783.5</v>
      </c>
      <c r="AG117" s="173">
        <v>783.5</v>
      </c>
      <c r="AH117" s="173">
        <v>783.5</v>
      </c>
      <c r="AI117" s="173">
        <v>791.5</v>
      </c>
      <c r="AJ117" s="173">
        <v>791.5</v>
      </c>
      <c r="AK117" s="173">
        <v>791.5</v>
      </c>
      <c r="AL117" s="173">
        <v>791.5</v>
      </c>
      <c r="AM117" s="173">
        <v>791.5</v>
      </c>
      <c r="AN117" s="173">
        <v>791.5</v>
      </c>
      <c r="AO117" s="173">
        <v>791.5</v>
      </c>
      <c r="AP117" s="173">
        <v>791.5</v>
      </c>
      <c r="AQ117" s="173">
        <v>791.5</v>
      </c>
      <c r="AR117" s="173">
        <v>791.5</v>
      </c>
      <c r="AS117" s="173">
        <v>791.5</v>
      </c>
      <c r="AT117" s="173">
        <v>791.5</v>
      </c>
      <c r="AU117" s="173">
        <v>791.5</v>
      </c>
      <c r="AV117" s="173">
        <v>791.5</v>
      </c>
      <c r="AW117" s="173">
        <v>791.5</v>
      </c>
      <c r="AX117" s="173">
        <v>791.5</v>
      </c>
      <c r="AY117" s="173">
        <v>791.5</v>
      </c>
      <c r="AZ117" s="173">
        <v>791.5</v>
      </c>
      <c r="BA117" s="173">
        <v>791.5</v>
      </c>
      <c r="BB117" s="173">
        <v>791.5</v>
      </c>
      <c r="BC117" s="173">
        <v>791.5</v>
      </c>
      <c r="BD117" s="173">
        <v>791.5</v>
      </c>
      <c r="BE117" s="173">
        <v>791.5</v>
      </c>
      <c r="BF117" s="173">
        <v>791.5</v>
      </c>
      <c r="BG117" s="173">
        <v>791.5</v>
      </c>
      <c r="BH117" s="173">
        <v>791.5</v>
      </c>
      <c r="BI117" s="173">
        <v>791.5</v>
      </c>
      <c r="BJ117" s="173">
        <v>791.5</v>
      </c>
      <c r="BK117" s="173">
        <v>791.5</v>
      </c>
      <c r="BL117" s="173">
        <v>791.5</v>
      </c>
      <c r="BM117" s="173">
        <v>791.5</v>
      </c>
      <c r="BN117" s="173">
        <v>791.5</v>
      </c>
      <c r="BO117" s="173">
        <v>791.5</v>
      </c>
      <c r="BP117" s="173">
        <v>791.5</v>
      </c>
      <c r="BQ117" s="173">
        <v>791.5</v>
      </c>
      <c r="BR117" s="173">
        <v>791.5</v>
      </c>
      <c r="BS117" s="173">
        <v>791.5</v>
      </c>
      <c r="BT117" s="173">
        <v>791.5</v>
      </c>
      <c r="BU117" s="173">
        <v>791.5</v>
      </c>
      <c r="BV117" s="173">
        <v>791.5</v>
      </c>
      <c r="BW117" s="173">
        <v>791.5</v>
      </c>
      <c r="BX117" s="173">
        <v>791.5</v>
      </c>
      <c r="BY117" s="173">
        <v>791.5</v>
      </c>
      <c r="BZ117" s="173">
        <v>791.5</v>
      </c>
      <c r="CA117" s="173">
        <v>791.5</v>
      </c>
      <c r="CB117" s="173">
        <v>791.5</v>
      </c>
      <c r="CC117" s="173">
        <v>791.5</v>
      </c>
      <c r="CD117" s="173">
        <v>791.5</v>
      </c>
      <c r="CE117" s="173">
        <v>791.5</v>
      </c>
      <c r="CF117" s="173">
        <v>791.5</v>
      </c>
      <c r="CG117" s="173">
        <v>791.5</v>
      </c>
      <c r="CH117" s="173">
        <v>791.5</v>
      </c>
      <c r="CI117" s="173">
        <v>791.5</v>
      </c>
      <c r="CJ117" s="173">
        <v>791.5</v>
      </c>
      <c r="CK117" s="173">
        <v>791.5</v>
      </c>
      <c r="CL117" s="173">
        <v>791.5</v>
      </c>
      <c r="CM117" s="173">
        <v>791.5</v>
      </c>
      <c r="CN117" s="173">
        <v>791.5</v>
      </c>
      <c r="CO117" s="173">
        <v>791.5</v>
      </c>
      <c r="CP117" s="173">
        <v>791.5</v>
      </c>
      <c r="CQ117" s="173">
        <v>791.5</v>
      </c>
      <c r="CR117" s="173">
        <v>791.5</v>
      </c>
      <c r="CS117" s="173">
        <v>791.5</v>
      </c>
      <c r="CT117" s="173">
        <v>791.5</v>
      </c>
      <c r="CU117" s="173">
        <v>791.5</v>
      </c>
      <c r="CV117" s="173">
        <v>791.5</v>
      </c>
      <c r="CW117" s="173">
        <v>791.5</v>
      </c>
      <c r="CX117" s="173">
        <v>791.5</v>
      </c>
      <c r="CY117" s="173">
        <v>791.5</v>
      </c>
      <c r="CZ117" s="173">
        <v>791.5</v>
      </c>
      <c r="DA117" s="173">
        <v>0</v>
      </c>
      <c r="DB117" s="173">
        <v>0</v>
      </c>
      <c r="DC117" s="173">
        <v>0</v>
      </c>
      <c r="DD117" s="173">
        <v>0</v>
      </c>
      <c r="DE117" s="173">
        <v>0</v>
      </c>
      <c r="DF117" s="173">
        <v>0</v>
      </c>
      <c r="DG117" s="173">
        <v>0</v>
      </c>
      <c r="DH117" s="173">
        <v>0</v>
      </c>
      <c r="DI117" s="173">
        <v>0</v>
      </c>
      <c r="DJ117" s="173">
        <v>0</v>
      </c>
      <c r="DK117" s="173">
        <v>0</v>
      </c>
      <c r="DL117" s="173">
        <v>0</v>
      </c>
      <c r="DM117" s="173">
        <v>0</v>
      </c>
      <c r="DN117" s="173">
        <v>0</v>
      </c>
      <c r="DO117" s="173">
        <v>0</v>
      </c>
      <c r="DP117" s="173">
        <v>0</v>
      </c>
      <c r="DQ117" s="173">
        <v>0</v>
      </c>
      <c r="DR117" s="173">
        <v>0</v>
      </c>
      <c r="DS117" s="173">
        <v>0</v>
      </c>
      <c r="DT117" s="173">
        <v>0</v>
      </c>
      <c r="DU117" s="173">
        <v>0</v>
      </c>
      <c r="DV117" s="173">
        <v>0</v>
      </c>
      <c r="DW117" s="173">
        <v>0</v>
      </c>
      <c r="DX117" s="173">
        <v>0</v>
      </c>
      <c r="DY117" s="173">
        <v>0</v>
      </c>
      <c r="DZ117" s="173">
        <v>0</v>
      </c>
      <c r="EA117" s="173">
        <v>0</v>
      </c>
      <c r="EB117" s="173">
        <v>0</v>
      </c>
      <c r="EC117" s="173">
        <v>0</v>
      </c>
      <c r="ED117" s="173">
        <v>0</v>
      </c>
      <c r="EE117" s="173">
        <v>0</v>
      </c>
      <c r="EF117" s="173">
        <v>0</v>
      </c>
      <c r="EG117" s="173">
        <v>0</v>
      </c>
      <c r="EH117" s="173">
        <v>0</v>
      </c>
      <c r="EI117" s="173">
        <v>0</v>
      </c>
      <c r="EJ117" s="173">
        <v>0</v>
      </c>
      <c r="EK117" s="173">
        <v>0</v>
      </c>
      <c r="EL117" s="173">
        <v>0</v>
      </c>
      <c r="EM117" s="173">
        <v>0</v>
      </c>
      <c r="EN117" s="173">
        <v>0</v>
      </c>
      <c r="EO117" s="173">
        <v>0</v>
      </c>
      <c r="EP117" s="173">
        <v>0</v>
      </c>
      <c r="EQ117" s="173">
        <v>0</v>
      </c>
      <c r="ER117" s="173">
        <v>0</v>
      </c>
      <c r="ES117" s="173">
        <v>0</v>
      </c>
      <c r="ET117" s="173">
        <v>0</v>
      </c>
      <c r="EU117" s="173">
        <v>0</v>
      </c>
      <c r="EV117" s="173">
        <v>0</v>
      </c>
      <c r="EW117" s="173">
        <v>0</v>
      </c>
      <c r="EX117" s="173">
        <v>0</v>
      </c>
      <c r="EY117" s="173">
        <v>0</v>
      </c>
      <c r="EZ117" s="173">
        <v>0</v>
      </c>
      <c r="FA117" s="173">
        <v>0</v>
      </c>
      <c r="FB117" s="173">
        <v>0</v>
      </c>
      <c r="FC117" s="173">
        <v>0</v>
      </c>
      <c r="FD117" s="173">
        <v>0</v>
      </c>
      <c r="FE117" s="173">
        <v>0</v>
      </c>
      <c r="FF117" s="173">
        <v>0</v>
      </c>
      <c r="FG117" s="173">
        <v>0</v>
      </c>
      <c r="FH117" s="173">
        <v>0</v>
      </c>
      <c r="FI117" s="173">
        <v>0</v>
      </c>
      <c r="FJ117" s="173">
        <v>0</v>
      </c>
      <c r="FK117" s="173">
        <v>0</v>
      </c>
      <c r="FL117" s="173">
        <v>0</v>
      </c>
      <c r="FM117" s="173">
        <v>0</v>
      </c>
      <c r="FN117" s="173">
        <v>0</v>
      </c>
      <c r="FO117" s="173">
        <v>0</v>
      </c>
      <c r="FP117" s="173">
        <v>0</v>
      </c>
      <c r="FQ117" s="173">
        <v>0</v>
      </c>
      <c r="FR117" s="173">
        <v>0</v>
      </c>
      <c r="FS117" s="173">
        <v>0</v>
      </c>
      <c r="FT117" s="173">
        <v>0</v>
      </c>
      <c r="FU117" s="173">
        <v>0</v>
      </c>
      <c r="FV117" s="173">
        <v>0</v>
      </c>
      <c r="FW117" s="173">
        <v>0</v>
      </c>
      <c r="FX117" s="173">
        <v>0</v>
      </c>
      <c r="FY117" s="173">
        <v>0</v>
      </c>
      <c r="FZ117" s="173">
        <v>0</v>
      </c>
      <c r="GA117" s="173">
        <v>0</v>
      </c>
      <c r="GB117" s="173">
        <v>0</v>
      </c>
      <c r="GC117" s="173">
        <v>0</v>
      </c>
      <c r="GD117" s="173">
        <v>0</v>
      </c>
      <c r="GE117" s="173">
        <v>0</v>
      </c>
      <c r="GF117" s="173">
        <v>0</v>
      </c>
      <c r="GG117" s="173">
        <v>0</v>
      </c>
      <c r="GH117" s="173">
        <v>0</v>
      </c>
      <c r="GI117" s="173">
        <v>0</v>
      </c>
      <c r="GJ117" s="173">
        <v>0</v>
      </c>
      <c r="GK117" s="173">
        <v>0</v>
      </c>
      <c r="GL117" s="173">
        <v>0</v>
      </c>
      <c r="GM117" s="173">
        <v>0</v>
      </c>
      <c r="GN117" s="173">
        <v>0</v>
      </c>
      <c r="GO117" s="173">
        <v>0</v>
      </c>
      <c r="GP117" s="173">
        <v>0</v>
      </c>
      <c r="GQ117" s="173">
        <v>0</v>
      </c>
      <c r="GR117" s="173">
        <v>0</v>
      </c>
      <c r="GS117" s="173">
        <v>0</v>
      </c>
      <c r="GT117" s="173">
        <v>0</v>
      </c>
      <c r="GU117" s="173">
        <v>0</v>
      </c>
      <c r="GV117" s="173">
        <v>0</v>
      </c>
      <c r="GW117" s="173">
        <v>0</v>
      </c>
      <c r="GX117" s="173">
        <v>0</v>
      </c>
      <c r="GY117" s="173">
        <v>0</v>
      </c>
      <c r="GZ117" s="173">
        <v>0</v>
      </c>
      <c r="HA117" s="173">
        <v>0</v>
      </c>
      <c r="HB117" s="173">
        <v>0</v>
      </c>
      <c r="HC117" s="173">
        <v>0</v>
      </c>
      <c r="HD117" s="173">
        <v>0</v>
      </c>
      <c r="HE117" s="173">
        <v>0</v>
      </c>
      <c r="HF117" s="173">
        <v>0</v>
      </c>
      <c r="HG117" s="173">
        <v>0</v>
      </c>
      <c r="HH117" s="173">
        <v>0</v>
      </c>
      <c r="HI117" s="173">
        <v>0</v>
      </c>
      <c r="HJ117" s="173">
        <v>0</v>
      </c>
      <c r="HK117" s="173">
        <v>0</v>
      </c>
      <c r="HL117" s="173">
        <v>0</v>
      </c>
      <c r="HM117" s="173">
        <v>0</v>
      </c>
      <c r="HN117" s="173">
        <v>0</v>
      </c>
      <c r="HO117" s="173">
        <v>0</v>
      </c>
      <c r="HP117" s="173">
        <v>0</v>
      </c>
      <c r="HQ117" s="173">
        <v>0</v>
      </c>
      <c r="HR117" s="173">
        <v>0</v>
      </c>
      <c r="HS117" s="173">
        <v>0</v>
      </c>
      <c r="HT117" s="173">
        <v>0</v>
      </c>
      <c r="HU117" s="173">
        <v>0</v>
      </c>
      <c r="HV117" s="173">
        <v>0</v>
      </c>
      <c r="HW117" s="173">
        <v>0</v>
      </c>
      <c r="HX117" s="173">
        <v>0</v>
      </c>
      <c r="HY117" s="173">
        <v>0</v>
      </c>
      <c r="HZ117" s="173">
        <v>0</v>
      </c>
      <c r="IA117" s="173">
        <v>0</v>
      </c>
      <c r="IB117" s="173">
        <v>0</v>
      </c>
      <c r="IC117" s="173">
        <v>0</v>
      </c>
      <c r="ID117" s="173">
        <v>0</v>
      </c>
      <c r="IE117" s="173">
        <v>0</v>
      </c>
      <c r="IF117" s="173">
        <v>0</v>
      </c>
      <c r="IG117" s="173">
        <v>0</v>
      </c>
      <c r="IH117" s="173">
        <v>0</v>
      </c>
      <c r="II117" s="173">
        <v>0</v>
      </c>
      <c r="IJ117" s="173">
        <v>0</v>
      </c>
      <c r="IK117" s="173">
        <v>0</v>
      </c>
      <c r="IL117" s="173">
        <v>0</v>
      </c>
      <c r="IM117" s="173">
        <v>0</v>
      </c>
      <c r="IN117" s="173">
        <v>0</v>
      </c>
      <c r="IO117" s="173">
        <v>0</v>
      </c>
      <c r="IP117" s="173">
        <v>0</v>
      </c>
      <c r="IQ117" s="173">
        <v>0</v>
      </c>
      <c r="IR117" s="173">
        <v>0</v>
      </c>
      <c r="IS117" s="173">
        <v>0</v>
      </c>
      <c r="IT117" s="173">
        <v>0</v>
      </c>
      <c r="IU117" s="173">
        <v>0</v>
      </c>
      <c r="IV117" s="173">
        <v>0</v>
      </c>
      <c r="IW117" s="173">
        <v>0</v>
      </c>
      <c r="IX117" s="173">
        <v>0</v>
      </c>
      <c r="IY117" s="173">
        <v>0</v>
      </c>
      <c r="IZ117" s="173">
        <v>0</v>
      </c>
      <c r="JA117" s="173">
        <v>0</v>
      </c>
      <c r="JB117" s="173">
        <v>0</v>
      </c>
      <c r="JC117" s="173">
        <v>0</v>
      </c>
      <c r="JD117" s="173">
        <v>0</v>
      </c>
      <c r="JE117" s="173">
        <v>0</v>
      </c>
      <c r="JF117" s="173">
        <v>0</v>
      </c>
      <c r="JG117" s="173">
        <v>0</v>
      </c>
      <c r="JH117" s="173">
        <v>0</v>
      </c>
      <c r="JI117" s="173">
        <v>0</v>
      </c>
      <c r="JJ117" s="173">
        <v>0</v>
      </c>
      <c r="JK117" s="173">
        <v>0</v>
      </c>
      <c r="JL117" s="173">
        <v>0</v>
      </c>
      <c r="JM117" s="173">
        <v>0</v>
      </c>
      <c r="JN117" s="173">
        <v>0</v>
      </c>
      <c r="JO117" s="173">
        <v>0</v>
      </c>
      <c r="JP117" s="173">
        <v>0</v>
      </c>
      <c r="JQ117" s="173">
        <v>0</v>
      </c>
      <c r="JR117" s="173">
        <v>0</v>
      </c>
      <c r="JS117" s="173">
        <v>0</v>
      </c>
      <c r="JT117" s="173">
        <v>0</v>
      </c>
      <c r="JU117" s="173">
        <v>0</v>
      </c>
      <c r="JV117" s="173">
        <v>0</v>
      </c>
      <c r="JW117" s="173">
        <v>0</v>
      </c>
      <c r="JX117" s="173">
        <v>0</v>
      </c>
      <c r="JY117" s="173">
        <v>0</v>
      </c>
      <c r="JZ117" s="173">
        <v>0</v>
      </c>
      <c r="KA117" s="173">
        <v>0</v>
      </c>
      <c r="KB117" s="173">
        <v>0</v>
      </c>
      <c r="KC117" s="173">
        <v>0</v>
      </c>
      <c r="KD117" s="173">
        <v>0</v>
      </c>
      <c r="KE117" s="173">
        <v>0</v>
      </c>
      <c r="KF117" s="173">
        <v>0</v>
      </c>
      <c r="KG117" s="173">
        <v>0</v>
      </c>
      <c r="KH117" s="173">
        <v>0</v>
      </c>
      <c r="KI117" s="173">
        <v>0</v>
      </c>
      <c r="KJ117" s="173">
        <v>0</v>
      </c>
      <c r="KK117" s="173">
        <v>0</v>
      </c>
      <c r="KL117" s="173">
        <v>0</v>
      </c>
      <c r="KM117" s="173">
        <v>0</v>
      </c>
      <c r="KN117" s="173">
        <v>0</v>
      </c>
      <c r="KO117" s="173">
        <v>0</v>
      </c>
      <c r="KP117" s="173">
        <v>0</v>
      </c>
      <c r="KQ117" s="173">
        <v>0</v>
      </c>
      <c r="KR117" s="173">
        <v>0</v>
      </c>
      <c r="KS117" s="173">
        <v>0</v>
      </c>
      <c r="KT117" s="173">
        <v>0</v>
      </c>
      <c r="KU117" s="173">
        <v>0</v>
      </c>
      <c r="KV117" s="173">
        <v>0</v>
      </c>
      <c r="KW117" s="173">
        <v>0</v>
      </c>
      <c r="KX117" s="173">
        <v>0</v>
      </c>
      <c r="KY117" s="173">
        <v>0</v>
      </c>
      <c r="KZ117" s="173">
        <v>0</v>
      </c>
      <c r="LA117" s="173">
        <v>0</v>
      </c>
      <c r="LB117" s="173">
        <v>0</v>
      </c>
      <c r="LC117" s="173">
        <v>0</v>
      </c>
      <c r="LD117" s="173">
        <v>0</v>
      </c>
      <c r="LE117" s="173">
        <v>0</v>
      </c>
      <c r="LF117" s="173">
        <v>0</v>
      </c>
      <c r="LG117" s="173">
        <v>0</v>
      </c>
      <c r="LH117" s="173">
        <v>0</v>
      </c>
      <c r="LI117" s="51"/>
      <c r="LJ117" s="51"/>
    </row>
    <row r="118" spans="1:322" s="59" customFormat="1" ht="10.199999999999999" x14ac:dyDescent="0.2">
      <c r="A118" s="51"/>
      <c r="B118" s="51"/>
      <c r="C118" s="51"/>
      <c r="D118" s="12"/>
      <c r="E118" s="98" t="s">
        <v>65</v>
      </c>
      <c r="F118" s="51"/>
      <c r="G118" s="51"/>
      <c r="H118" s="98" t="s">
        <v>90</v>
      </c>
      <c r="I118" s="51"/>
      <c r="J118" s="51"/>
      <c r="K118" s="55" t="s">
        <v>35</v>
      </c>
      <c r="L118" s="51"/>
      <c r="M118" s="58"/>
      <c r="N118" s="51"/>
      <c r="O118" s="61"/>
      <c r="P118" s="51"/>
      <c r="Q118" s="51"/>
      <c r="R118" s="99"/>
      <c r="S118" s="51"/>
      <c r="T118" s="171"/>
      <c r="U118" s="173">
        <v>460</v>
      </c>
      <c r="V118" s="173">
        <v>460</v>
      </c>
      <c r="W118" s="173">
        <v>460</v>
      </c>
      <c r="X118" s="173">
        <v>460</v>
      </c>
      <c r="Y118" s="173">
        <v>783.5</v>
      </c>
      <c r="Z118" s="173">
        <v>783.5</v>
      </c>
      <c r="AA118" s="173">
        <v>783.5</v>
      </c>
      <c r="AB118" s="173">
        <v>783.5</v>
      </c>
      <c r="AC118" s="173">
        <v>783.5</v>
      </c>
      <c r="AD118" s="173">
        <v>783.5</v>
      </c>
      <c r="AE118" s="173">
        <v>783.5</v>
      </c>
      <c r="AF118" s="173">
        <v>783.5</v>
      </c>
      <c r="AG118" s="173">
        <v>783.5</v>
      </c>
      <c r="AH118" s="173">
        <v>783.5</v>
      </c>
      <c r="AI118" s="173">
        <v>791.5</v>
      </c>
      <c r="AJ118" s="173">
        <v>791.5</v>
      </c>
      <c r="AK118" s="173">
        <v>791.5</v>
      </c>
      <c r="AL118" s="173">
        <v>791.5</v>
      </c>
      <c r="AM118" s="173">
        <v>791.5</v>
      </c>
      <c r="AN118" s="173">
        <v>791.5</v>
      </c>
      <c r="AO118" s="173">
        <v>791.5</v>
      </c>
      <c r="AP118" s="173">
        <v>791.5</v>
      </c>
      <c r="AQ118" s="173">
        <v>791.5</v>
      </c>
      <c r="AR118" s="173">
        <v>791.5</v>
      </c>
      <c r="AS118" s="173">
        <v>791.5</v>
      </c>
      <c r="AT118" s="173">
        <v>791.5</v>
      </c>
      <c r="AU118" s="173">
        <v>791.5</v>
      </c>
      <c r="AV118" s="173">
        <v>791.5</v>
      </c>
      <c r="AW118" s="173">
        <v>791.5</v>
      </c>
      <c r="AX118" s="173">
        <v>791.5</v>
      </c>
      <c r="AY118" s="173">
        <v>791.5</v>
      </c>
      <c r="AZ118" s="173">
        <v>791.5</v>
      </c>
      <c r="BA118" s="173">
        <v>791.5</v>
      </c>
      <c r="BB118" s="173">
        <v>791.5</v>
      </c>
      <c r="BC118" s="173">
        <v>791.5</v>
      </c>
      <c r="BD118" s="173">
        <v>791.5</v>
      </c>
      <c r="BE118" s="173">
        <v>791.5</v>
      </c>
      <c r="BF118" s="173">
        <v>791.5</v>
      </c>
      <c r="BG118" s="173">
        <v>791.5</v>
      </c>
      <c r="BH118" s="173">
        <v>791.5</v>
      </c>
      <c r="BI118" s="173">
        <v>791.5</v>
      </c>
      <c r="BJ118" s="173">
        <v>791.5</v>
      </c>
      <c r="BK118" s="173">
        <v>791.5</v>
      </c>
      <c r="BL118" s="173">
        <v>791.5</v>
      </c>
      <c r="BM118" s="173">
        <v>791.5</v>
      </c>
      <c r="BN118" s="173">
        <v>791.5</v>
      </c>
      <c r="BO118" s="173">
        <v>791.5</v>
      </c>
      <c r="BP118" s="173">
        <v>791.5</v>
      </c>
      <c r="BQ118" s="173">
        <v>791.5</v>
      </c>
      <c r="BR118" s="173">
        <v>791.5</v>
      </c>
      <c r="BS118" s="173">
        <v>791.5</v>
      </c>
      <c r="BT118" s="173">
        <v>791.5</v>
      </c>
      <c r="BU118" s="173">
        <v>791.5</v>
      </c>
      <c r="BV118" s="173">
        <v>791.5</v>
      </c>
      <c r="BW118" s="173">
        <v>791.5</v>
      </c>
      <c r="BX118" s="173">
        <v>791.5</v>
      </c>
      <c r="BY118" s="173">
        <v>791.5</v>
      </c>
      <c r="BZ118" s="173">
        <v>791.5</v>
      </c>
      <c r="CA118" s="173">
        <v>791.5</v>
      </c>
      <c r="CB118" s="173">
        <v>791.5</v>
      </c>
      <c r="CC118" s="173">
        <v>791.5</v>
      </c>
      <c r="CD118" s="173">
        <v>791.5</v>
      </c>
      <c r="CE118" s="173">
        <v>791.5</v>
      </c>
      <c r="CF118" s="173">
        <v>791.5</v>
      </c>
      <c r="CG118" s="173">
        <v>791.5</v>
      </c>
      <c r="CH118" s="173">
        <v>791.5</v>
      </c>
      <c r="CI118" s="173">
        <v>791.5</v>
      </c>
      <c r="CJ118" s="173">
        <v>791.5</v>
      </c>
      <c r="CK118" s="173">
        <v>791.5</v>
      </c>
      <c r="CL118" s="173">
        <v>791.5</v>
      </c>
      <c r="CM118" s="173">
        <v>791.5</v>
      </c>
      <c r="CN118" s="173">
        <v>791.5</v>
      </c>
      <c r="CO118" s="173">
        <v>791.5</v>
      </c>
      <c r="CP118" s="173">
        <v>791.5</v>
      </c>
      <c r="CQ118" s="173">
        <v>791.5</v>
      </c>
      <c r="CR118" s="173">
        <v>791.5</v>
      </c>
      <c r="CS118" s="173">
        <v>791.5</v>
      </c>
      <c r="CT118" s="173">
        <v>791.5</v>
      </c>
      <c r="CU118" s="173">
        <v>791.5</v>
      </c>
      <c r="CV118" s="173">
        <v>791.5</v>
      </c>
      <c r="CW118" s="173">
        <v>791.5</v>
      </c>
      <c r="CX118" s="173">
        <v>791.5</v>
      </c>
      <c r="CY118" s="173">
        <v>791.5</v>
      </c>
      <c r="CZ118" s="173">
        <v>791.5</v>
      </c>
      <c r="DA118" s="173">
        <v>0</v>
      </c>
      <c r="DB118" s="173">
        <v>0</v>
      </c>
      <c r="DC118" s="173">
        <v>0</v>
      </c>
      <c r="DD118" s="173">
        <v>0</v>
      </c>
      <c r="DE118" s="173">
        <v>0</v>
      </c>
      <c r="DF118" s="173">
        <v>0</v>
      </c>
      <c r="DG118" s="173">
        <v>0</v>
      </c>
      <c r="DH118" s="173">
        <v>0</v>
      </c>
      <c r="DI118" s="173">
        <v>0</v>
      </c>
      <c r="DJ118" s="173">
        <v>0</v>
      </c>
      <c r="DK118" s="173">
        <v>0</v>
      </c>
      <c r="DL118" s="173">
        <v>0</v>
      </c>
      <c r="DM118" s="173">
        <v>0</v>
      </c>
      <c r="DN118" s="173">
        <v>0</v>
      </c>
      <c r="DO118" s="173">
        <v>0</v>
      </c>
      <c r="DP118" s="173">
        <v>0</v>
      </c>
      <c r="DQ118" s="173">
        <v>0</v>
      </c>
      <c r="DR118" s="173">
        <v>0</v>
      </c>
      <c r="DS118" s="173">
        <v>0</v>
      </c>
      <c r="DT118" s="173">
        <v>0</v>
      </c>
      <c r="DU118" s="173">
        <v>0</v>
      </c>
      <c r="DV118" s="173">
        <v>0</v>
      </c>
      <c r="DW118" s="173">
        <v>0</v>
      </c>
      <c r="DX118" s="173">
        <v>0</v>
      </c>
      <c r="DY118" s="173">
        <v>0</v>
      </c>
      <c r="DZ118" s="173">
        <v>0</v>
      </c>
      <c r="EA118" s="173">
        <v>0</v>
      </c>
      <c r="EB118" s="173">
        <v>0</v>
      </c>
      <c r="EC118" s="173">
        <v>0</v>
      </c>
      <c r="ED118" s="173">
        <v>0</v>
      </c>
      <c r="EE118" s="173">
        <v>0</v>
      </c>
      <c r="EF118" s="173">
        <v>0</v>
      </c>
      <c r="EG118" s="173">
        <v>0</v>
      </c>
      <c r="EH118" s="173">
        <v>0</v>
      </c>
      <c r="EI118" s="173">
        <v>0</v>
      </c>
      <c r="EJ118" s="173">
        <v>0</v>
      </c>
      <c r="EK118" s="173">
        <v>0</v>
      </c>
      <c r="EL118" s="173">
        <v>0</v>
      </c>
      <c r="EM118" s="173">
        <v>0</v>
      </c>
      <c r="EN118" s="173">
        <v>0</v>
      </c>
      <c r="EO118" s="173">
        <v>0</v>
      </c>
      <c r="EP118" s="173">
        <v>0</v>
      </c>
      <c r="EQ118" s="173">
        <v>0</v>
      </c>
      <c r="ER118" s="173">
        <v>0</v>
      </c>
      <c r="ES118" s="173">
        <v>0</v>
      </c>
      <c r="ET118" s="173">
        <v>0</v>
      </c>
      <c r="EU118" s="173">
        <v>0</v>
      </c>
      <c r="EV118" s="173">
        <v>0</v>
      </c>
      <c r="EW118" s="173">
        <v>0</v>
      </c>
      <c r="EX118" s="173">
        <v>0</v>
      </c>
      <c r="EY118" s="173">
        <v>0</v>
      </c>
      <c r="EZ118" s="173">
        <v>0</v>
      </c>
      <c r="FA118" s="173">
        <v>0</v>
      </c>
      <c r="FB118" s="173">
        <v>0</v>
      </c>
      <c r="FC118" s="173">
        <v>0</v>
      </c>
      <c r="FD118" s="173">
        <v>0</v>
      </c>
      <c r="FE118" s="173">
        <v>0</v>
      </c>
      <c r="FF118" s="173">
        <v>0</v>
      </c>
      <c r="FG118" s="173">
        <v>0</v>
      </c>
      <c r="FH118" s="173">
        <v>0</v>
      </c>
      <c r="FI118" s="173">
        <v>0</v>
      </c>
      <c r="FJ118" s="173">
        <v>0</v>
      </c>
      <c r="FK118" s="173">
        <v>0</v>
      </c>
      <c r="FL118" s="173">
        <v>0</v>
      </c>
      <c r="FM118" s="173">
        <v>0</v>
      </c>
      <c r="FN118" s="173">
        <v>0</v>
      </c>
      <c r="FO118" s="173">
        <v>0</v>
      </c>
      <c r="FP118" s="173">
        <v>0</v>
      </c>
      <c r="FQ118" s="173">
        <v>0</v>
      </c>
      <c r="FR118" s="173">
        <v>0</v>
      </c>
      <c r="FS118" s="173">
        <v>0</v>
      </c>
      <c r="FT118" s="173">
        <v>0</v>
      </c>
      <c r="FU118" s="173">
        <v>0</v>
      </c>
      <c r="FV118" s="173">
        <v>0</v>
      </c>
      <c r="FW118" s="173">
        <v>0</v>
      </c>
      <c r="FX118" s="173">
        <v>0</v>
      </c>
      <c r="FY118" s="173">
        <v>0</v>
      </c>
      <c r="FZ118" s="173">
        <v>0</v>
      </c>
      <c r="GA118" s="173">
        <v>0</v>
      </c>
      <c r="GB118" s="173">
        <v>0</v>
      </c>
      <c r="GC118" s="173">
        <v>0</v>
      </c>
      <c r="GD118" s="173">
        <v>0</v>
      </c>
      <c r="GE118" s="173">
        <v>0</v>
      </c>
      <c r="GF118" s="173">
        <v>0</v>
      </c>
      <c r="GG118" s="173">
        <v>0</v>
      </c>
      <c r="GH118" s="173">
        <v>0</v>
      </c>
      <c r="GI118" s="173">
        <v>0</v>
      </c>
      <c r="GJ118" s="173">
        <v>0</v>
      </c>
      <c r="GK118" s="173">
        <v>0</v>
      </c>
      <c r="GL118" s="173">
        <v>0</v>
      </c>
      <c r="GM118" s="173">
        <v>0</v>
      </c>
      <c r="GN118" s="173">
        <v>0</v>
      </c>
      <c r="GO118" s="173">
        <v>0</v>
      </c>
      <c r="GP118" s="173">
        <v>0</v>
      </c>
      <c r="GQ118" s="173">
        <v>0</v>
      </c>
      <c r="GR118" s="173">
        <v>0</v>
      </c>
      <c r="GS118" s="173">
        <v>0</v>
      </c>
      <c r="GT118" s="173">
        <v>0</v>
      </c>
      <c r="GU118" s="173">
        <v>0</v>
      </c>
      <c r="GV118" s="173">
        <v>0</v>
      </c>
      <c r="GW118" s="173">
        <v>0</v>
      </c>
      <c r="GX118" s="173">
        <v>0</v>
      </c>
      <c r="GY118" s="173">
        <v>0</v>
      </c>
      <c r="GZ118" s="173">
        <v>0</v>
      </c>
      <c r="HA118" s="173">
        <v>0</v>
      </c>
      <c r="HB118" s="173">
        <v>0</v>
      </c>
      <c r="HC118" s="173">
        <v>0</v>
      </c>
      <c r="HD118" s="173">
        <v>0</v>
      </c>
      <c r="HE118" s="173">
        <v>0</v>
      </c>
      <c r="HF118" s="173">
        <v>0</v>
      </c>
      <c r="HG118" s="173">
        <v>0</v>
      </c>
      <c r="HH118" s="173">
        <v>0</v>
      </c>
      <c r="HI118" s="173">
        <v>0</v>
      </c>
      <c r="HJ118" s="173">
        <v>0</v>
      </c>
      <c r="HK118" s="173">
        <v>0</v>
      </c>
      <c r="HL118" s="173">
        <v>0</v>
      </c>
      <c r="HM118" s="173">
        <v>0</v>
      </c>
      <c r="HN118" s="173">
        <v>0</v>
      </c>
      <c r="HO118" s="173">
        <v>0</v>
      </c>
      <c r="HP118" s="173">
        <v>0</v>
      </c>
      <c r="HQ118" s="173">
        <v>0</v>
      </c>
      <c r="HR118" s="173">
        <v>0</v>
      </c>
      <c r="HS118" s="173">
        <v>0</v>
      </c>
      <c r="HT118" s="173">
        <v>0</v>
      </c>
      <c r="HU118" s="173">
        <v>0</v>
      </c>
      <c r="HV118" s="173">
        <v>0</v>
      </c>
      <c r="HW118" s="173">
        <v>0</v>
      </c>
      <c r="HX118" s="173">
        <v>0</v>
      </c>
      <c r="HY118" s="173">
        <v>0</v>
      </c>
      <c r="HZ118" s="173">
        <v>0</v>
      </c>
      <c r="IA118" s="173">
        <v>0</v>
      </c>
      <c r="IB118" s="173">
        <v>0</v>
      </c>
      <c r="IC118" s="173">
        <v>0</v>
      </c>
      <c r="ID118" s="173">
        <v>0</v>
      </c>
      <c r="IE118" s="173">
        <v>0</v>
      </c>
      <c r="IF118" s="173">
        <v>0</v>
      </c>
      <c r="IG118" s="173">
        <v>0</v>
      </c>
      <c r="IH118" s="173">
        <v>0</v>
      </c>
      <c r="II118" s="173">
        <v>0</v>
      </c>
      <c r="IJ118" s="173">
        <v>0</v>
      </c>
      <c r="IK118" s="173">
        <v>0</v>
      </c>
      <c r="IL118" s="173">
        <v>0</v>
      </c>
      <c r="IM118" s="173">
        <v>0</v>
      </c>
      <c r="IN118" s="173">
        <v>0</v>
      </c>
      <c r="IO118" s="173">
        <v>0</v>
      </c>
      <c r="IP118" s="173">
        <v>0</v>
      </c>
      <c r="IQ118" s="173">
        <v>0</v>
      </c>
      <c r="IR118" s="173">
        <v>0</v>
      </c>
      <c r="IS118" s="173">
        <v>0</v>
      </c>
      <c r="IT118" s="173">
        <v>0</v>
      </c>
      <c r="IU118" s="173">
        <v>0</v>
      </c>
      <c r="IV118" s="173">
        <v>0</v>
      </c>
      <c r="IW118" s="173">
        <v>0</v>
      </c>
      <c r="IX118" s="173">
        <v>0</v>
      </c>
      <c r="IY118" s="173">
        <v>0</v>
      </c>
      <c r="IZ118" s="173">
        <v>0</v>
      </c>
      <c r="JA118" s="173">
        <v>0</v>
      </c>
      <c r="JB118" s="173">
        <v>0</v>
      </c>
      <c r="JC118" s="173">
        <v>0</v>
      </c>
      <c r="JD118" s="173">
        <v>0</v>
      </c>
      <c r="JE118" s="173">
        <v>0</v>
      </c>
      <c r="JF118" s="173">
        <v>0</v>
      </c>
      <c r="JG118" s="173">
        <v>0</v>
      </c>
      <c r="JH118" s="173">
        <v>0</v>
      </c>
      <c r="JI118" s="173">
        <v>0</v>
      </c>
      <c r="JJ118" s="173">
        <v>0</v>
      </c>
      <c r="JK118" s="173">
        <v>0</v>
      </c>
      <c r="JL118" s="173">
        <v>0</v>
      </c>
      <c r="JM118" s="173">
        <v>0</v>
      </c>
      <c r="JN118" s="173">
        <v>0</v>
      </c>
      <c r="JO118" s="173">
        <v>0</v>
      </c>
      <c r="JP118" s="173">
        <v>0</v>
      </c>
      <c r="JQ118" s="173">
        <v>0</v>
      </c>
      <c r="JR118" s="173">
        <v>0</v>
      </c>
      <c r="JS118" s="173">
        <v>0</v>
      </c>
      <c r="JT118" s="173">
        <v>0</v>
      </c>
      <c r="JU118" s="173">
        <v>0</v>
      </c>
      <c r="JV118" s="173">
        <v>0</v>
      </c>
      <c r="JW118" s="173">
        <v>0</v>
      </c>
      <c r="JX118" s="173">
        <v>0</v>
      </c>
      <c r="JY118" s="173">
        <v>0</v>
      </c>
      <c r="JZ118" s="173">
        <v>0</v>
      </c>
      <c r="KA118" s="173">
        <v>0</v>
      </c>
      <c r="KB118" s="173">
        <v>0</v>
      </c>
      <c r="KC118" s="173">
        <v>0</v>
      </c>
      <c r="KD118" s="173">
        <v>0</v>
      </c>
      <c r="KE118" s="173">
        <v>0</v>
      </c>
      <c r="KF118" s="173">
        <v>0</v>
      </c>
      <c r="KG118" s="173">
        <v>0</v>
      </c>
      <c r="KH118" s="173">
        <v>0</v>
      </c>
      <c r="KI118" s="173">
        <v>0</v>
      </c>
      <c r="KJ118" s="173">
        <v>0</v>
      </c>
      <c r="KK118" s="173">
        <v>0</v>
      </c>
      <c r="KL118" s="173">
        <v>0</v>
      </c>
      <c r="KM118" s="173">
        <v>0</v>
      </c>
      <c r="KN118" s="173">
        <v>0</v>
      </c>
      <c r="KO118" s="173">
        <v>0</v>
      </c>
      <c r="KP118" s="173">
        <v>0</v>
      </c>
      <c r="KQ118" s="173">
        <v>0</v>
      </c>
      <c r="KR118" s="173">
        <v>0</v>
      </c>
      <c r="KS118" s="173">
        <v>0</v>
      </c>
      <c r="KT118" s="173">
        <v>0</v>
      </c>
      <c r="KU118" s="173">
        <v>0</v>
      </c>
      <c r="KV118" s="173">
        <v>0</v>
      </c>
      <c r="KW118" s="173">
        <v>0</v>
      </c>
      <c r="KX118" s="173">
        <v>0</v>
      </c>
      <c r="KY118" s="173">
        <v>0</v>
      </c>
      <c r="KZ118" s="173">
        <v>0</v>
      </c>
      <c r="LA118" s="173">
        <v>0</v>
      </c>
      <c r="LB118" s="173">
        <v>0</v>
      </c>
      <c r="LC118" s="173">
        <v>0</v>
      </c>
      <c r="LD118" s="173">
        <v>0</v>
      </c>
      <c r="LE118" s="173">
        <v>0</v>
      </c>
      <c r="LF118" s="173">
        <v>0</v>
      </c>
      <c r="LG118" s="173">
        <v>0</v>
      </c>
      <c r="LH118" s="173">
        <v>0</v>
      </c>
      <c r="LI118" s="51"/>
      <c r="LJ118" s="51"/>
    </row>
    <row r="119" spans="1:322" s="59" customFormat="1" ht="10.199999999999999" x14ac:dyDescent="0.2">
      <c r="A119" s="51"/>
      <c r="B119" s="51"/>
      <c r="C119" s="51"/>
      <c r="D119" s="12"/>
      <c r="E119" s="98" t="s">
        <v>66</v>
      </c>
      <c r="F119" s="51"/>
      <c r="G119" s="51"/>
      <c r="H119" s="98" t="s">
        <v>90</v>
      </c>
      <c r="I119" s="51"/>
      <c r="J119" s="51"/>
      <c r="K119" s="55" t="s">
        <v>35</v>
      </c>
      <c r="L119" s="51"/>
      <c r="M119" s="58"/>
      <c r="N119" s="51"/>
      <c r="O119" s="61"/>
      <c r="P119" s="51"/>
      <c r="Q119" s="51"/>
      <c r="R119" s="99"/>
      <c r="S119" s="51"/>
      <c r="T119" s="171"/>
      <c r="U119" s="173">
        <v>400</v>
      </c>
      <c r="V119" s="173">
        <v>400</v>
      </c>
      <c r="W119" s="173">
        <v>400</v>
      </c>
      <c r="X119" s="173">
        <v>400</v>
      </c>
      <c r="Y119" s="173">
        <v>600</v>
      </c>
      <c r="Z119" s="173">
        <v>600</v>
      </c>
      <c r="AA119" s="173">
        <v>600</v>
      </c>
      <c r="AB119" s="173">
        <v>600</v>
      </c>
      <c r="AC119" s="173">
        <v>600</v>
      </c>
      <c r="AD119" s="173">
        <v>600</v>
      </c>
      <c r="AE119" s="173">
        <v>600</v>
      </c>
      <c r="AF119" s="173">
        <v>600</v>
      </c>
      <c r="AG119" s="173">
        <v>600</v>
      </c>
      <c r="AH119" s="173">
        <v>600</v>
      </c>
      <c r="AI119" s="173">
        <v>660.00000000000011</v>
      </c>
      <c r="AJ119" s="173">
        <v>660.00000000000011</v>
      </c>
      <c r="AK119" s="173">
        <v>660.00000000000011</v>
      </c>
      <c r="AL119" s="173">
        <v>660.00000000000011</v>
      </c>
      <c r="AM119" s="173">
        <v>660.00000000000011</v>
      </c>
      <c r="AN119" s="173">
        <v>660.00000000000011</v>
      </c>
      <c r="AO119" s="173">
        <v>660.00000000000011</v>
      </c>
      <c r="AP119" s="173">
        <v>660.00000000000011</v>
      </c>
      <c r="AQ119" s="173">
        <v>660.00000000000011</v>
      </c>
      <c r="AR119" s="173">
        <v>660.00000000000011</v>
      </c>
      <c r="AS119" s="173">
        <v>660.00000000000011</v>
      </c>
      <c r="AT119" s="173">
        <v>660.00000000000011</v>
      </c>
      <c r="AU119" s="173">
        <v>660.00000000000011</v>
      </c>
      <c r="AV119" s="173">
        <v>660.00000000000011</v>
      </c>
      <c r="AW119" s="173">
        <v>660.00000000000011</v>
      </c>
      <c r="AX119" s="173">
        <v>660.00000000000011</v>
      </c>
      <c r="AY119" s="173">
        <v>660.00000000000011</v>
      </c>
      <c r="AZ119" s="173">
        <v>660.00000000000011</v>
      </c>
      <c r="BA119" s="173">
        <v>660.00000000000011</v>
      </c>
      <c r="BB119" s="173">
        <v>660.00000000000011</v>
      </c>
      <c r="BC119" s="173">
        <v>660.00000000000011</v>
      </c>
      <c r="BD119" s="173">
        <v>660.00000000000011</v>
      </c>
      <c r="BE119" s="173">
        <v>660.00000000000011</v>
      </c>
      <c r="BF119" s="173">
        <v>660.00000000000011</v>
      </c>
      <c r="BG119" s="173">
        <v>660.00000000000011</v>
      </c>
      <c r="BH119" s="173">
        <v>660.00000000000011</v>
      </c>
      <c r="BI119" s="173">
        <v>660.00000000000011</v>
      </c>
      <c r="BJ119" s="173">
        <v>660.00000000000011</v>
      </c>
      <c r="BK119" s="173">
        <v>660.00000000000011</v>
      </c>
      <c r="BL119" s="173">
        <v>660.00000000000011</v>
      </c>
      <c r="BM119" s="173">
        <v>660.00000000000011</v>
      </c>
      <c r="BN119" s="173">
        <v>660.00000000000011</v>
      </c>
      <c r="BO119" s="173">
        <v>660.00000000000011</v>
      </c>
      <c r="BP119" s="173">
        <v>660.00000000000011</v>
      </c>
      <c r="BQ119" s="173">
        <v>660.00000000000011</v>
      </c>
      <c r="BR119" s="173">
        <v>660.00000000000011</v>
      </c>
      <c r="BS119" s="173">
        <v>660.00000000000011</v>
      </c>
      <c r="BT119" s="173">
        <v>660.00000000000011</v>
      </c>
      <c r="BU119" s="173">
        <v>660.00000000000011</v>
      </c>
      <c r="BV119" s="173">
        <v>660.00000000000011</v>
      </c>
      <c r="BW119" s="173">
        <v>660.00000000000011</v>
      </c>
      <c r="BX119" s="173">
        <v>660.00000000000011</v>
      </c>
      <c r="BY119" s="173">
        <v>660.00000000000011</v>
      </c>
      <c r="BZ119" s="173">
        <v>660.00000000000011</v>
      </c>
      <c r="CA119" s="173">
        <v>660.00000000000011</v>
      </c>
      <c r="CB119" s="173">
        <v>660.00000000000011</v>
      </c>
      <c r="CC119" s="173">
        <v>660.00000000000011</v>
      </c>
      <c r="CD119" s="173">
        <v>660.00000000000011</v>
      </c>
      <c r="CE119" s="173">
        <v>660.00000000000011</v>
      </c>
      <c r="CF119" s="173">
        <v>660.00000000000011</v>
      </c>
      <c r="CG119" s="173">
        <v>660.00000000000011</v>
      </c>
      <c r="CH119" s="173">
        <v>660.00000000000011</v>
      </c>
      <c r="CI119" s="173">
        <v>660.00000000000011</v>
      </c>
      <c r="CJ119" s="173">
        <v>660.00000000000011</v>
      </c>
      <c r="CK119" s="173">
        <v>660.00000000000011</v>
      </c>
      <c r="CL119" s="173">
        <v>660.00000000000011</v>
      </c>
      <c r="CM119" s="173">
        <v>660.00000000000011</v>
      </c>
      <c r="CN119" s="173">
        <v>660.00000000000011</v>
      </c>
      <c r="CO119" s="173">
        <v>660.00000000000011</v>
      </c>
      <c r="CP119" s="173">
        <v>660.00000000000011</v>
      </c>
      <c r="CQ119" s="173">
        <v>660.00000000000011</v>
      </c>
      <c r="CR119" s="173">
        <v>660.00000000000011</v>
      </c>
      <c r="CS119" s="173">
        <v>660.00000000000011</v>
      </c>
      <c r="CT119" s="173">
        <v>660.00000000000011</v>
      </c>
      <c r="CU119" s="173">
        <v>660.00000000000011</v>
      </c>
      <c r="CV119" s="173">
        <v>660.00000000000011</v>
      </c>
      <c r="CW119" s="173">
        <v>660.00000000000011</v>
      </c>
      <c r="CX119" s="173">
        <v>660.00000000000011</v>
      </c>
      <c r="CY119" s="173">
        <v>660.00000000000011</v>
      </c>
      <c r="CZ119" s="173">
        <v>660.00000000000011</v>
      </c>
      <c r="DA119" s="173">
        <v>0</v>
      </c>
      <c r="DB119" s="173">
        <v>0</v>
      </c>
      <c r="DC119" s="173">
        <v>0</v>
      </c>
      <c r="DD119" s="173">
        <v>0</v>
      </c>
      <c r="DE119" s="173">
        <v>0</v>
      </c>
      <c r="DF119" s="173">
        <v>0</v>
      </c>
      <c r="DG119" s="173">
        <v>0</v>
      </c>
      <c r="DH119" s="173">
        <v>0</v>
      </c>
      <c r="DI119" s="173">
        <v>0</v>
      </c>
      <c r="DJ119" s="173">
        <v>0</v>
      </c>
      <c r="DK119" s="173">
        <v>0</v>
      </c>
      <c r="DL119" s="173">
        <v>0</v>
      </c>
      <c r="DM119" s="173">
        <v>0</v>
      </c>
      <c r="DN119" s="173">
        <v>0</v>
      </c>
      <c r="DO119" s="173">
        <v>0</v>
      </c>
      <c r="DP119" s="173">
        <v>0</v>
      </c>
      <c r="DQ119" s="173">
        <v>0</v>
      </c>
      <c r="DR119" s="173">
        <v>0</v>
      </c>
      <c r="DS119" s="173">
        <v>0</v>
      </c>
      <c r="DT119" s="173">
        <v>0</v>
      </c>
      <c r="DU119" s="173">
        <v>0</v>
      </c>
      <c r="DV119" s="173">
        <v>0</v>
      </c>
      <c r="DW119" s="173">
        <v>0</v>
      </c>
      <c r="DX119" s="173">
        <v>0</v>
      </c>
      <c r="DY119" s="173">
        <v>0</v>
      </c>
      <c r="DZ119" s="173">
        <v>0</v>
      </c>
      <c r="EA119" s="173">
        <v>0</v>
      </c>
      <c r="EB119" s="173">
        <v>0</v>
      </c>
      <c r="EC119" s="173">
        <v>0</v>
      </c>
      <c r="ED119" s="173">
        <v>0</v>
      </c>
      <c r="EE119" s="173">
        <v>0</v>
      </c>
      <c r="EF119" s="173">
        <v>0</v>
      </c>
      <c r="EG119" s="173">
        <v>0</v>
      </c>
      <c r="EH119" s="173">
        <v>0</v>
      </c>
      <c r="EI119" s="173">
        <v>0</v>
      </c>
      <c r="EJ119" s="173">
        <v>0</v>
      </c>
      <c r="EK119" s="173">
        <v>0</v>
      </c>
      <c r="EL119" s="173">
        <v>0</v>
      </c>
      <c r="EM119" s="173">
        <v>0</v>
      </c>
      <c r="EN119" s="173">
        <v>0</v>
      </c>
      <c r="EO119" s="173">
        <v>0</v>
      </c>
      <c r="EP119" s="173">
        <v>0</v>
      </c>
      <c r="EQ119" s="173">
        <v>0</v>
      </c>
      <c r="ER119" s="173">
        <v>0</v>
      </c>
      <c r="ES119" s="173">
        <v>0</v>
      </c>
      <c r="ET119" s="173">
        <v>0</v>
      </c>
      <c r="EU119" s="173">
        <v>0</v>
      </c>
      <c r="EV119" s="173">
        <v>0</v>
      </c>
      <c r="EW119" s="173">
        <v>0</v>
      </c>
      <c r="EX119" s="173">
        <v>0</v>
      </c>
      <c r="EY119" s="173">
        <v>0</v>
      </c>
      <c r="EZ119" s="173">
        <v>0</v>
      </c>
      <c r="FA119" s="173">
        <v>0</v>
      </c>
      <c r="FB119" s="173">
        <v>0</v>
      </c>
      <c r="FC119" s="173">
        <v>0</v>
      </c>
      <c r="FD119" s="173">
        <v>0</v>
      </c>
      <c r="FE119" s="173">
        <v>0</v>
      </c>
      <c r="FF119" s="173">
        <v>0</v>
      </c>
      <c r="FG119" s="173">
        <v>0</v>
      </c>
      <c r="FH119" s="173">
        <v>0</v>
      </c>
      <c r="FI119" s="173">
        <v>0</v>
      </c>
      <c r="FJ119" s="173">
        <v>0</v>
      </c>
      <c r="FK119" s="173">
        <v>0</v>
      </c>
      <c r="FL119" s="173">
        <v>0</v>
      </c>
      <c r="FM119" s="173">
        <v>0</v>
      </c>
      <c r="FN119" s="173">
        <v>0</v>
      </c>
      <c r="FO119" s="173">
        <v>0</v>
      </c>
      <c r="FP119" s="173">
        <v>0</v>
      </c>
      <c r="FQ119" s="173">
        <v>0</v>
      </c>
      <c r="FR119" s="173">
        <v>0</v>
      </c>
      <c r="FS119" s="173">
        <v>0</v>
      </c>
      <c r="FT119" s="173">
        <v>0</v>
      </c>
      <c r="FU119" s="173">
        <v>0</v>
      </c>
      <c r="FV119" s="173">
        <v>0</v>
      </c>
      <c r="FW119" s="173">
        <v>0</v>
      </c>
      <c r="FX119" s="173">
        <v>0</v>
      </c>
      <c r="FY119" s="173">
        <v>0</v>
      </c>
      <c r="FZ119" s="173">
        <v>0</v>
      </c>
      <c r="GA119" s="173">
        <v>0</v>
      </c>
      <c r="GB119" s="173">
        <v>0</v>
      </c>
      <c r="GC119" s="173">
        <v>0</v>
      </c>
      <c r="GD119" s="173">
        <v>0</v>
      </c>
      <c r="GE119" s="173">
        <v>0</v>
      </c>
      <c r="GF119" s="173">
        <v>0</v>
      </c>
      <c r="GG119" s="173">
        <v>0</v>
      </c>
      <c r="GH119" s="173">
        <v>0</v>
      </c>
      <c r="GI119" s="173">
        <v>0</v>
      </c>
      <c r="GJ119" s="173">
        <v>0</v>
      </c>
      <c r="GK119" s="173">
        <v>0</v>
      </c>
      <c r="GL119" s="173">
        <v>0</v>
      </c>
      <c r="GM119" s="173">
        <v>0</v>
      </c>
      <c r="GN119" s="173">
        <v>0</v>
      </c>
      <c r="GO119" s="173">
        <v>0</v>
      </c>
      <c r="GP119" s="173">
        <v>0</v>
      </c>
      <c r="GQ119" s="173">
        <v>0</v>
      </c>
      <c r="GR119" s="173">
        <v>0</v>
      </c>
      <c r="GS119" s="173">
        <v>0</v>
      </c>
      <c r="GT119" s="173">
        <v>0</v>
      </c>
      <c r="GU119" s="173">
        <v>0</v>
      </c>
      <c r="GV119" s="173">
        <v>0</v>
      </c>
      <c r="GW119" s="173">
        <v>0</v>
      </c>
      <c r="GX119" s="173">
        <v>0</v>
      </c>
      <c r="GY119" s="173">
        <v>0</v>
      </c>
      <c r="GZ119" s="173">
        <v>0</v>
      </c>
      <c r="HA119" s="173">
        <v>0</v>
      </c>
      <c r="HB119" s="173">
        <v>0</v>
      </c>
      <c r="HC119" s="173">
        <v>0</v>
      </c>
      <c r="HD119" s="173">
        <v>0</v>
      </c>
      <c r="HE119" s="173">
        <v>0</v>
      </c>
      <c r="HF119" s="173">
        <v>0</v>
      </c>
      <c r="HG119" s="173">
        <v>0</v>
      </c>
      <c r="HH119" s="173">
        <v>0</v>
      </c>
      <c r="HI119" s="173">
        <v>0</v>
      </c>
      <c r="HJ119" s="173">
        <v>0</v>
      </c>
      <c r="HK119" s="173">
        <v>0</v>
      </c>
      <c r="HL119" s="173">
        <v>0</v>
      </c>
      <c r="HM119" s="173">
        <v>0</v>
      </c>
      <c r="HN119" s="173">
        <v>0</v>
      </c>
      <c r="HO119" s="173">
        <v>0</v>
      </c>
      <c r="HP119" s="173">
        <v>0</v>
      </c>
      <c r="HQ119" s="173">
        <v>0</v>
      </c>
      <c r="HR119" s="173">
        <v>0</v>
      </c>
      <c r="HS119" s="173">
        <v>0</v>
      </c>
      <c r="HT119" s="173">
        <v>0</v>
      </c>
      <c r="HU119" s="173">
        <v>0</v>
      </c>
      <c r="HV119" s="173">
        <v>0</v>
      </c>
      <c r="HW119" s="173">
        <v>0</v>
      </c>
      <c r="HX119" s="173">
        <v>0</v>
      </c>
      <c r="HY119" s="173">
        <v>0</v>
      </c>
      <c r="HZ119" s="173">
        <v>0</v>
      </c>
      <c r="IA119" s="173">
        <v>0</v>
      </c>
      <c r="IB119" s="173">
        <v>0</v>
      </c>
      <c r="IC119" s="173">
        <v>0</v>
      </c>
      <c r="ID119" s="173">
        <v>0</v>
      </c>
      <c r="IE119" s="173">
        <v>0</v>
      </c>
      <c r="IF119" s="173">
        <v>0</v>
      </c>
      <c r="IG119" s="173">
        <v>0</v>
      </c>
      <c r="IH119" s="173">
        <v>0</v>
      </c>
      <c r="II119" s="173">
        <v>0</v>
      </c>
      <c r="IJ119" s="173">
        <v>0</v>
      </c>
      <c r="IK119" s="173">
        <v>0</v>
      </c>
      <c r="IL119" s="173">
        <v>0</v>
      </c>
      <c r="IM119" s="173">
        <v>0</v>
      </c>
      <c r="IN119" s="173">
        <v>0</v>
      </c>
      <c r="IO119" s="173">
        <v>0</v>
      </c>
      <c r="IP119" s="173">
        <v>0</v>
      </c>
      <c r="IQ119" s="173">
        <v>0</v>
      </c>
      <c r="IR119" s="173">
        <v>0</v>
      </c>
      <c r="IS119" s="173">
        <v>0</v>
      </c>
      <c r="IT119" s="173">
        <v>0</v>
      </c>
      <c r="IU119" s="173">
        <v>0</v>
      </c>
      <c r="IV119" s="173">
        <v>0</v>
      </c>
      <c r="IW119" s="173">
        <v>0</v>
      </c>
      <c r="IX119" s="173">
        <v>0</v>
      </c>
      <c r="IY119" s="173">
        <v>0</v>
      </c>
      <c r="IZ119" s="173">
        <v>0</v>
      </c>
      <c r="JA119" s="173">
        <v>0</v>
      </c>
      <c r="JB119" s="173">
        <v>0</v>
      </c>
      <c r="JC119" s="173">
        <v>0</v>
      </c>
      <c r="JD119" s="173">
        <v>0</v>
      </c>
      <c r="JE119" s="173">
        <v>0</v>
      </c>
      <c r="JF119" s="173">
        <v>0</v>
      </c>
      <c r="JG119" s="173">
        <v>0</v>
      </c>
      <c r="JH119" s="173">
        <v>0</v>
      </c>
      <c r="JI119" s="173">
        <v>0</v>
      </c>
      <c r="JJ119" s="173">
        <v>0</v>
      </c>
      <c r="JK119" s="173">
        <v>0</v>
      </c>
      <c r="JL119" s="173">
        <v>0</v>
      </c>
      <c r="JM119" s="173">
        <v>0</v>
      </c>
      <c r="JN119" s="173">
        <v>0</v>
      </c>
      <c r="JO119" s="173">
        <v>0</v>
      </c>
      <c r="JP119" s="173">
        <v>0</v>
      </c>
      <c r="JQ119" s="173">
        <v>0</v>
      </c>
      <c r="JR119" s="173">
        <v>0</v>
      </c>
      <c r="JS119" s="173">
        <v>0</v>
      </c>
      <c r="JT119" s="173">
        <v>0</v>
      </c>
      <c r="JU119" s="173">
        <v>0</v>
      </c>
      <c r="JV119" s="173">
        <v>0</v>
      </c>
      <c r="JW119" s="173">
        <v>0</v>
      </c>
      <c r="JX119" s="173">
        <v>0</v>
      </c>
      <c r="JY119" s="173">
        <v>0</v>
      </c>
      <c r="JZ119" s="173">
        <v>0</v>
      </c>
      <c r="KA119" s="173">
        <v>0</v>
      </c>
      <c r="KB119" s="173">
        <v>0</v>
      </c>
      <c r="KC119" s="173">
        <v>0</v>
      </c>
      <c r="KD119" s="173">
        <v>0</v>
      </c>
      <c r="KE119" s="173">
        <v>0</v>
      </c>
      <c r="KF119" s="173">
        <v>0</v>
      </c>
      <c r="KG119" s="173">
        <v>0</v>
      </c>
      <c r="KH119" s="173">
        <v>0</v>
      </c>
      <c r="KI119" s="173">
        <v>0</v>
      </c>
      <c r="KJ119" s="173">
        <v>0</v>
      </c>
      <c r="KK119" s="173">
        <v>0</v>
      </c>
      <c r="KL119" s="173">
        <v>0</v>
      </c>
      <c r="KM119" s="173">
        <v>0</v>
      </c>
      <c r="KN119" s="173">
        <v>0</v>
      </c>
      <c r="KO119" s="173">
        <v>0</v>
      </c>
      <c r="KP119" s="173">
        <v>0</v>
      </c>
      <c r="KQ119" s="173">
        <v>0</v>
      </c>
      <c r="KR119" s="173">
        <v>0</v>
      </c>
      <c r="KS119" s="173">
        <v>0</v>
      </c>
      <c r="KT119" s="173">
        <v>0</v>
      </c>
      <c r="KU119" s="173">
        <v>0</v>
      </c>
      <c r="KV119" s="173">
        <v>0</v>
      </c>
      <c r="KW119" s="173">
        <v>0</v>
      </c>
      <c r="KX119" s="173">
        <v>0</v>
      </c>
      <c r="KY119" s="173">
        <v>0</v>
      </c>
      <c r="KZ119" s="173">
        <v>0</v>
      </c>
      <c r="LA119" s="173">
        <v>0</v>
      </c>
      <c r="LB119" s="173">
        <v>0</v>
      </c>
      <c r="LC119" s="173">
        <v>0</v>
      </c>
      <c r="LD119" s="173">
        <v>0</v>
      </c>
      <c r="LE119" s="173">
        <v>0</v>
      </c>
      <c r="LF119" s="173">
        <v>0</v>
      </c>
      <c r="LG119" s="173">
        <v>0</v>
      </c>
      <c r="LH119" s="173">
        <v>0</v>
      </c>
      <c r="LI119" s="51"/>
      <c r="LJ119" s="51"/>
    </row>
    <row r="120" spans="1:322" s="3" customFormat="1" ht="10.199999999999999" x14ac:dyDescent="0.2">
      <c r="A120" s="5"/>
      <c r="B120" s="5"/>
      <c r="C120" s="5"/>
      <c r="D120" s="12"/>
      <c r="E120" s="121" t="s">
        <v>67</v>
      </c>
      <c r="F120" s="5"/>
      <c r="G120" s="5"/>
      <c r="H120" s="121" t="s">
        <v>90</v>
      </c>
      <c r="I120" s="5"/>
      <c r="J120" s="5"/>
      <c r="K120" s="49" t="s">
        <v>35</v>
      </c>
      <c r="L120" s="5"/>
      <c r="M120" s="12"/>
      <c r="N120" s="5"/>
      <c r="O120" s="19"/>
      <c r="P120" s="5"/>
      <c r="Q120" s="5"/>
      <c r="R120" s="68"/>
      <c r="S120" s="5"/>
      <c r="T120" s="63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5"/>
      <c r="LJ120" s="5"/>
    </row>
    <row r="121" spans="1:322" s="59" customFormat="1" ht="10.199999999999999" x14ac:dyDescent="0.2">
      <c r="A121" s="51"/>
      <c r="B121" s="51"/>
      <c r="C121" s="51"/>
      <c r="D121" s="12"/>
      <c r="E121" s="98" t="s">
        <v>69</v>
      </c>
      <c r="F121" s="51"/>
      <c r="G121" s="51"/>
      <c r="H121" s="98" t="s">
        <v>90</v>
      </c>
      <c r="I121" s="51"/>
      <c r="J121" s="51"/>
      <c r="K121" s="55" t="s">
        <v>35</v>
      </c>
      <c r="L121" s="51"/>
      <c r="M121" s="58"/>
      <c r="N121" s="51"/>
      <c r="O121" s="61"/>
      <c r="P121" s="51"/>
      <c r="Q121" s="51"/>
      <c r="R121" s="99"/>
      <c r="S121" s="51"/>
      <c r="T121" s="171"/>
      <c r="U121" s="173">
        <v>600</v>
      </c>
      <c r="V121" s="173">
        <v>600</v>
      </c>
      <c r="W121" s="173">
        <v>600</v>
      </c>
      <c r="X121" s="173">
        <v>600</v>
      </c>
      <c r="Y121" s="173">
        <v>600</v>
      </c>
      <c r="Z121" s="173">
        <v>600</v>
      </c>
      <c r="AA121" s="173">
        <v>600</v>
      </c>
      <c r="AB121" s="173">
        <v>600</v>
      </c>
      <c r="AC121" s="173">
        <v>600</v>
      </c>
      <c r="AD121" s="173">
        <v>600</v>
      </c>
      <c r="AE121" s="173">
        <v>600</v>
      </c>
      <c r="AF121" s="173">
        <v>600</v>
      </c>
      <c r="AG121" s="173">
        <v>600</v>
      </c>
      <c r="AH121" s="173">
        <v>600</v>
      </c>
      <c r="AI121" s="173">
        <v>660.00000000000011</v>
      </c>
      <c r="AJ121" s="173">
        <v>660.00000000000011</v>
      </c>
      <c r="AK121" s="173">
        <v>660.00000000000011</v>
      </c>
      <c r="AL121" s="173">
        <v>660.00000000000011</v>
      </c>
      <c r="AM121" s="173">
        <v>660.00000000000011</v>
      </c>
      <c r="AN121" s="173">
        <v>660.00000000000011</v>
      </c>
      <c r="AO121" s="173">
        <v>660.00000000000011</v>
      </c>
      <c r="AP121" s="173">
        <v>660.00000000000011</v>
      </c>
      <c r="AQ121" s="173">
        <v>660.00000000000011</v>
      </c>
      <c r="AR121" s="173">
        <v>660.00000000000011</v>
      </c>
      <c r="AS121" s="173">
        <v>660.00000000000011</v>
      </c>
      <c r="AT121" s="173">
        <v>660.00000000000011</v>
      </c>
      <c r="AU121" s="173">
        <v>660.00000000000011</v>
      </c>
      <c r="AV121" s="173">
        <v>660.00000000000011</v>
      </c>
      <c r="AW121" s="173">
        <v>660.00000000000011</v>
      </c>
      <c r="AX121" s="173">
        <v>660.00000000000011</v>
      </c>
      <c r="AY121" s="173">
        <v>660.00000000000011</v>
      </c>
      <c r="AZ121" s="173">
        <v>660.00000000000011</v>
      </c>
      <c r="BA121" s="173">
        <v>660.00000000000011</v>
      </c>
      <c r="BB121" s="173">
        <v>660.00000000000011</v>
      </c>
      <c r="BC121" s="173">
        <v>660.00000000000011</v>
      </c>
      <c r="BD121" s="173">
        <v>660.00000000000011</v>
      </c>
      <c r="BE121" s="173">
        <v>660.00000000000011</v>
      </c>
      <c r="BF121" s="173">
        <v>660.00000000000011</v>
      </c>
      <c r="BG121" s="173">
        <v>660.00000000000011</v>
      </c>
      <c r="BH121" s="173">
        <v>660.00000000000011</v>
      </c>
      <c r="BI121" s="173">
        <v>660.00000000000011</v>
      </c>
      <c r="BJ121" s="173">
        <v>660.00000000000011</v>
      </c>
      <c r="BK121" s="173">
        <v>660.00000000000011</v>
      </c>
      <c r="BL121" s="173">
        <v>660.00000000000011</v>
      </c>
      <c r="BM121" s="173">
        <v>660.00000000000011</v>
      </c>
      <c r="BN121" s="173">
        <v>660.00000000000011</v>
      </c>
      <c r="BO121" s="173">
        <v>660.00000000000011</v>
      </c>
      <c r="BP121" s="173">
        <v>660.00000000000011</v>
      </c>
      <c r="BQ121" s="173">
        <v>660.00000000000011</v>
      </c>
      <c r="BR121" s="173">
        <v>660.00000000000011</v>
      </c>
      <c r="BS121" s="173">
        <v>660.00000000000011</v>
      </c>
      <c r="BT121" s="173">
        <v>660.00000000000011</v>
      </c>
      <c r="BU121" s="173">
        <v>660.00000000000011</v>
      </c>
      <c r="BV121" s="173">
        <v>660.00000000000011</v>
      </c>
      <c r="BW121" s="173">
        <v>660.00000000000011</v>
      </c>
      <c r="BX121" s="173">
        <v>660.00000000000011</v>
      </c>
      <c r="BY121" s="173">
        <v>660.00000000000011</v>
      </c>
      <c r="BZ121" s="173">
        <v>660.00000000000011</v>
      </c>
      <c r="CA121" s="173">
        <v>660.00000000000011</v>
      </c>
      <c r="CB121" s="173">
        <v>660.00000000000011</v>
      </c>
      <c r="CC121" s="173">
        <v>660.00000000000011</v>
      </c>
      <c r="CD121" s="173">
        <v>660.00000000000011</v>
      </c>
      <c r="CE121" s="173">
        <v>660.00000000000011</v>
      </c>
      <c r="CF121" s="173">
        <v>660.00000000000011</v>
      </c>
      <c r="CG121" s="173">
        <v>660.00000000000011</v>
      </c>
      <c r="CH121" s="173">
        <v>660.00000000000011</v>
      </c>
      <c r="CI121" s="173">
        <v>660.00000000000011</v>
      </c>
      <c r="CJ121" s="173">
        <v>660.00000000000011</v>
      </c>
      <c r="CK121" s="173">
        <v>660.00000000000011</v>
      </c>
      <c r="CL121" s="173">
        <v>660.00000000000011</v>
      </c>
      <c r="CM121" s="173">
        <v>660.00000000000011</v>
      </c>
      <c r="CN121" s="173">
        <v>660.00000000000011</v>
      </c>
      <c r="CO121" s="173">
        <v>660.00000000000011</v>
      </c>
      <c r="CP121" s="173">
        <v>660.00000000000011</v>
      </c>
      <c r="CQ121" s="173">
        <v>660.00000000000011</v>
      </c>
      <c r="CR121" s="173">
        <v>660.00000000000011</v>
      </c>
      <c r="CS121" s="173">
        <v>660.00000000000011</v>
      </c>
      <c r="CT121" s="173">
        <v>660.00000000000011</v>
      </c>
      <c r="CU121" s="173">
        <v>660.00000000000011</v>
      </c>
      <c r="CV121" s="173">
        <v>660.00000000000011</v>
      </c>
      <c r="CW121" s="173">
        <v>660.00000000000011</v>
      </c>
      <c r="CX121" s="173">
        <v>660.00000000000011</v>
      </c>
      <c r="CY121" s="173">
        <v>660.00000000000011</v>
      </c>
      <c r="CZ121" s="173">
        <v>660.00000000000011</v>
      </c>
      <c r="DA121" s="173">
        <v>0</v>
      </c>
      <c r="DB121" s="173">
        <v>0</v>
      </c>
      <c r="DC121" s="173">
        <v>0</v>
      </c>
      <c r="DD121" s="173">
        <v>0</v>
      </c>
      <c r="DE121" s="173">
        <v>0</v>
      </c>
      <c r="DF121" s="173">
        <v>0</v>
      </c>
      <c r="DG121" s="173">
        <v>0</v>
      </c>
      <c r="DH121" s="173">
        <v>0</v>
      </c>
      <c r="DI121" s="173">
        <v>0</v>
      </c>
      <c r="DJ121" s="173">
        <v>0</v>
      </c>
      <c r="DK121" s="173">
        <v>0</v>
      </c>
      <c r="DL121" s="173">
        <v>0</v>
      </c>
      <c r="DM121" s="173">
        <v>0</v>
      </c>
      <c r="DN121" s="173">
        <v>0</v>
      </c>
      <c r="DO121" s="173">
        <v>0</v>
      </c>
      <c r="DP121" s="173">
        <v>0</v>
      </c>
      <c r="DQ121" s="173">
        <v>0</v>
      </c>
      <c r="DR121" s="173">
        <v>0</v>
      </c>
      <c r="DS121" s="173">
        <v>0</v>
      </c>
      <c r="DT121" s="173">
        <v>0</v>
      </c>
      <c r="DU121" s="173">
        <v>0</v>
      </c>
      <c r="DV121" s="173">
        <v>0</v>
      </c>
      <c r="DW121" s="173">
        <v>0</v>
      </c>
      <c r="DX121" s="173">
        <v>0</v>
      </c>
      <c r="DY121" s="173">
        <v>0</v>
      </c>
      <c r="DZ121" s="173">
        <v>0</v>
      </c>
      <c r="EA121" s="173">
        <v>0</v>
      </c>
      <c r="EB121" s="173">
        <v>0</v>
      </c>
      <c r="EC121" s="173">
        <v>0</v>
      </c>
      <c r="ED121" s="173">
        <v>0</v>
      </c>
      <c r="EE121" s="173">
        <v>0</v>
      </c>
      <c r="EF121" s="173">
        <v>0</v>
      </c>
      <c r="EG121" s="173">
        <v>0</v>
      </c>
      <c r="EH121" s="173">
        <v>0</v>
      </c>
      <c r="EI121" s="173">
        <v>0</v>
      </c>
      <c r="EJ121" s="173">
        <v>0</v>
      </c>
      <c r="EK121" s="173">
        <v>0</v>
      </c>
      <c r="EL121" s="173">
        <v>0</v>
      </c>
      <c r="EM121" s="173">
        <v>0</v>
      </c>
      <c r="EN121" s="173">
        <v>0</v>
      </c>
      <c r="EO121" s="173">
        <v>0</v>
      </c>
      <c r="EP121" s="173">
        <v>0</v>
      </c>
      <c r="EQ121" s="173">
        <v>0</v>
      </c>
      <c r="ER121" s="173">
        <v>0</v>
      </c>
      <c r="ES121" s="173">
        <v>0</v>
      </c>
      <c r="ET121" s="173">
        <v>0</v>
      </c>
      <c r="EU121" s="173">
        <v>0</v>
      </c>
      <c r="EV121" s="173">
        <v>0</v>
      </c>
      <c r="EW121" s="173">
        <v>0</v>
      </c>
      <c r="EX121" s="173">
        <v>0</v>
      </c>
      <c r="EY121" s="173">
        <v>0</v>
      </c>
      <c r="EZ121" s="173">
        <v>0</v>
      </c>
      <c r="FA121" s="173">
        <v>0</v>
      </c>
      <c r="FB121" s="173">
        <v>0</v>
      </c>
      <c r="FC121" s="173">
        <v>0</v>
      </c>
      <c r="FD121" s="173">
        <v>0</v>
      </c>
      <c r="FE121" s="173">
        <v>0</v>
      </c>
      <c r="FF121" s="173">
        <v>0</v>
      </c>
      <c r="FG121" s="173">
        <v>0</v>
      </c>
      <c r="FH121" s="173">
        <v>0</v>
      </c>
      <c r="FI121" s="173">
        <v>0</v>
      </c>
      <c r="FJ121" s="173">
        <v>0</v>
      </c>
      <c r="FK121" s="173">
        <v>0</v>
      </c>
      <c r="FL121" s="173">
        <v>0</v>
      </c>
      <c r="FM121" s="173">
        <v>0</v>
      </c>
      <c r="FN121" s="173">
        <v>0</v>
      </c>
      <c r="FO121" s="173">
        <v>0</v>
      </c>
      <c r="FP121" s="173">
        <v>0</v>
      </c>
      <c r="FQ121" s="173">
        <v>0</v>
      </c>
      <c r="FR121" s="173">
        <v>0</v>
      </c>
      <c r="FS121" s="173">
        <v>0</v>
      </c>
      <c r="FT121" s="173">
        <v>0</v>
      </c>
      <c r="FU121" s="173">
        <v>0</v>
      </c>
      <c r="FV121" s="173">
        <v>0</v>
      </c>
      <c r="FW121" s="173">
        <v>0</v>
      </c>
      <c r="FX121" s="173">
        <v>0</v>
      </c>
      <c r="FY121" s="173">
        <v>0</v>
      </c>
      <c r="FZ121" s="173">
        <v>0</v>
      </c>
      <c r="GA121" s="173">
        <v>0</v>
      </c>
      <c r="GB121" s="173">
        <v>0</v>
      </c>
      <c r="GC121" s="173">
        <v>0</v>
      </c>
      <c r="GD121" s="173">
        <v>0</v>
      </c>
      <c r="GE121" s="173">
        <v>0</v>
      </c>
      <c r="GF121" s="173">
        <v>0</v>
      </c>
      <c r="GG121" s="173">
        <v>0</v>
      </c>
      <c r="GH121" s="173">
        <v>0</v>
      </c>
      <c r="GI121" s="173">
        <v>0</v>
      </c>
      <c r="GJ121" s="173">
        <v>0</v>
      </c>
      <c r="GK121" s="173">
        <v>0</v>
      </c>
      <c r="GL121" s="173">
        <v>0</v>
      </c>
      <c r="GM121" s="173">
        <v>0</v>
      </c>
      <c r="GN121" s="173">
        <v>0</v>
      </c>
      <c r="GO121" s="173">
        <v>0</v>
      </c>
      <c r="GP121" s="173">
        <v>0</v>
      </c>
      <c r="GQ121" s="173">
        <v>0</v>
      </c>
      <c r="GR121" s="173">
        <v>0</v>
      </c>
      <c r="GS121" s="173">
        <v>0</v>
      </c>
      <c r="GT121" s="173">
        <v>0</v>
      </c>
      <c r="GU121" s="173">
        <v>0</v>
      </c>
      <c r="GV121" s="173">
        <v>0</v>
      </c>
      <c r="GW121" s="173">
        <v>0</v>
      </c>
      <c r="GX121" s="173">
        <v>0</v>
      </c>
      <c r="GY121" s="173">
        <v>0</v>
      </c>
      <c r="GZ121" s="173">
        <v>0</v>
      </c>
      <c r="HA121" s="173">
        <v>0</v>
      </c>
      <c r="HB121" s="173">
        <v>0</v>
      </c>
      <c r="HC121" s="173">
        <v>0</v>
      </c>
      <c r="HD121" s="173">
        <v>0</v>
      </c>
      <c r="HE121" s="173">
        <v>0</v>
      </c>
      <c r="HF121" s="173">
        <v>0</v>
      </c>
      <c r="HG121" s="173">
        <v>0</v>
      </c>
      <c r="HH121" s="173">
        <v>0</v>
      </c>
      <c r="HI121" s="173">
        <v>0</v>
      </c>
      <c r="HJ121" s="173">
        <v>0</v>
      </c>
      <c r="HK121" s="173">
        <v>0</v>
      </c>
      <c r="HL121" s="173">
        <v>0</v>
      </c>
      <c r="HM121" s="173">
        <v>0</v>
      </c>
      <c r="HN121" s="173">
        <v>0</v>
      </c>
      <c r="HO121" s="173">
        <v>0</v>
      </c>
      <c r="HP121" s="173">
        <v>0</v>
      </c>
      <c r="HQ121" s="173">
        <v>0</v>
      </c>
      <c r="HR121" s="173">
        <v>0</v>
      </c>
      <c r="HS121" s="173">
        <v>0</v>
      </c>
      <c r="HT121" s="173">
        <v>0</v>
      </c>
      <c r="HU121" s="173">
        <v>0</v>
      </c>
      <c r="HV121" s="173">
        <v>0</v>
      </c>
      <c r="HW121" s="173">
        <v>0</v>
      </c>
      <c r="HX121" s="173">
        <v>0</v>
      </c>
      <c r="HY121" s="173">
        <v>0</v>
      </c>
      <c r="HZ121" s="173">
        <v>0</v>
      </c>
      <c r="IA121" s="173">
        <v>0</v>
      </c>
      <c r="IB121" s="173">
        <v>0</v>
      </c>
      <c r="IC121" s="173">
        <v>0</v>
      </c>
      <c r="ID121" s="173">
        <v>0</v>
      </c>
      <c r="IE121" s="173">
        <v>0</v>
      </c>
      <c r="IF121" s="173">
        <v>0</v>
      </c>
      <c r="IG121" s="173">
        <v>0</v>
      </c>
      <c r="IH121" s="173">
        <v>0</v>
      </c>
      <c r="II121" s="173">
        <v>0</v>
      </c>
      <c r="IJ121" s="173">
        <v>0</v>
      </c>
      <c r="IK121" s="173">
        <v>0</v>
      </c>
      <c r="IL121" s="173">
        <v>0</v>
      </c>
      <c r="IM121" s="173">
        <v>0</v>
      </c>
      <c r="IN121" s="173">
        <v>0</v>
      </c>
      <c r="IO121" s="173">
        <v>0</v>
      </c>
      <c r="IP121" s="173">
        <v>0</v>
      </c>
      <c r="IQ121" s="173">
        <v>0</v>
      </c>
      <c r="IR121" s="173">
        <v>0</v>
      </c>
      <c r="IS121" s="173">
        <v>0</v>
      </c>
      <c r="IT121" s="173">
        <v>0</v>
      </c>
      <c r="IU121" s="173">
        <v>0</v>
      </c>
      <c r="IV121" s="173">
        <v>0</v>
      </c>
      <c r="IW121" s="173">
        <v>0</v>
      </c>
      <c r="IX121" s="173">
        <v>0</v>
      </c>
      <c r="IY121" s="173">
        <v>0</v>
      </c>
      <c r="IZ121" s="173">
        <v>0</v>
      </c>
      <c r="JA121" s="173">
        <v>0</v>
      </c>
      <c r="JB121" s="173">
        <v>0</v>
      </c>
      <c r="JC121" s="173">
        <v>0</v>
      </c>
      <c r="JD121" s="173">
        <v>0</v>
      </c>
      <c r="JE121" s="173">
        <v>0</v>
      </c>
      <c r="JF121" s="173">
        <v>0</v>
      </c>
      <c r="JG121" s="173">
        <v>0</v>
      </c>
      <c r="JH121" s="173">
        <v>0</v>
      </c>
      <c r="JI121" s="173">
        <v>0</v>
      </c>
      <c r="JJ121" s="173">
        <v>0</v>
      </c>
      <c r="JK121" s="173">
        <v>0</v>
      </c>
      <c r="JL121" s="173">
        <v>0</v>
      </c>
      <c r="JM121" s="173">
        <v>0</v>
      </c>
      <c r="JN121" s="173">
        <v>0</v>
      </c>
      <c r="JO121" s="173">
        <v>0</v>
      </c>
      <c r="JP121" s="173">
        <v>0</v>
      </c>
      <c r="JQ121" s="173">
        <v>0</v>
      </c>
      <c r="JR121" s="173">
        <v>0</v>
      </c>
      <c r="JS121" s="173">
        <v>0</v>
      </c>
      <c r="JT121" s="173">
        <v>0</v>
      </c>
      <c r="JU121" s="173">
        <v>0</v>
      </c>
      <c r="JV121" s="173">
        <v>0</v>
      </c>
      <c r="JW121" s="173">
        <v>0</v>
      </c>
      <c r="JX121" s="173">
        <v>0</v>
      </c>
      <c r="JY121" s="173">
        <v>0</v>
      </c>
      <c r="JZ121" s="173">
        <v>0</v>
      </c>
      <c r="KA121" s="173">
        <v>0</v>
      </c>
      <c r="KB121" s="173">
        <v>0</v>
      </c>
      <c r="KC121" s="173">
        <v>0</v>
      </c>
      <c r="KD121" s="173">
        <v>0</v>
      </c>
      <c r="KE121" s="173">
        <v>0</v>
      </c>
      <c r="KF121" s="173">
        <v>0</v>
      </c>
      <c r="KG121" s="173">
        <v>0</v>
      </c>
      <c r="KH121" s="173">
        <v>0</v>
      </c>
      <c r="KI121" s="173">
        <v>0</v>
      </c>
      <c r="KJ121" s="173">
        <v>0</v>
      </c>
      <c r="KK121" s="173">
        <v>0</v>
      </c>
      <c r="KL121" s="173">
        <v>0</v>
      </c>
      <c r="KM121" s="173">
        <v>0</v>
      </c>
      <c r="KN121" s="173">
        <v>0</v>
      </c>
      <c r="KO121" s="173">
        <v>0</v>
      </c>
      <c r="KP121" s="173">
        <v>0</v>
      </c>
      <c r="KQ121" s="173">
        <v>0</v>
      </c>
      <c r="KR121" s="173">
        <v>0</v>
      </c>
      <c r="KS121" s="173">
        <v>0</v>
      </c>
      <c r="KT121" s="173">
        <v>0</v>
      </c>
      <c r="KU121" s="173">
        <v>0</v>
      </c>
      <c r="KV121" s="173">
        <v>0</v>
      </c>
      <c r="KW121" s="173">
        <v>0</v>
      </c>
      <c r="KX121" s="173">
        <v>0</v>
      </c>
      <c r="KY121" s="173">
        <v>0</v>
      </c>
      <c r="KZ121" s="173">
        <v>0</v>
      </c>
      <c r="LA121" s="173">
        <v>0</v>
      </c>
      <c r="LB121" s="173">
        <v>0</v>
      </c>
      <c r="LC121" s="173">
        <v>0</v>
      </c>
      <c r="LD121" s="173">
        <v>0</v>
      </c>
      <c r="LE121" s="173">
        <v>0</v>
      </c>
      <c r="LF121" s="173">
        <v>0</v>
      </c>
      <c r="LG121" s="173">
        <v>0</v>
      </c>
      <c r="LH121" s="173">
        <v>0</v>
      </c>
      <c r="LI121" s="51"/>
      <c r="LJ121" s="51"/>
    </row>
    <row r="122" spans="1:322" s="59" customFormat="1" ht="10.199999999999999" x14ac:dyDescent="0.2">
      <c r="A122" s="51"/>
      <c r="B122" s="51"/>
      <c r="C122" s="51"/>
      <c r="D122" s="12"/>
      <c r="E122" s="98" t="s">
        <v>68</v>
      </c>
      <c r="F122" s="51"/>
      <c r="G122" s="51"/>
      <c r="H122" s="98" t="s">
        <v>90</v>
      </c>
      <c r="I122" s="51"/>
      <c r="J122" s="51"/>
      <c r="K122" s="55" t="s">
        <v>35</v>
      </c>
      <c r="L122" s="51"/>
      <c r="M122" s="58"/>
      <c r="N122" s="51"/>
      <c r="O122" s="61"/>
      <c r="P122" s="51"/>
      <c r="Q122" s="51"/>
      <c r="R122" s="99"/>
      <c r="S122" s="51"/>
      <c r="T122" s="171"/>
      <c r="U122" s="173">
        <v>500</v>
      </c>
      <c r="V122" s="173">
        <v>500</v>
      </c>
      <c r="W122" s="173">
        <v>500</v>
      </c>
      <c r="X122" s="173">
        <v>500</v>
      </c>
      <c r="Y122" s="173">
        <v>500</v>
      </c>
      <c r="Z122" s="173">
        <v>500</v>
      </c>
      <c r="AA122" s="173">
        <v>500</v>
      </c>
      <c r="AB122" s="173">
        <v>500</v>
      </c>
      <c r="AC122" s="173">
        <v>500</v>
      </c>
      <c r="AD122" s="173">
        <v>500</v>
      </c>
      <c r="AE122" s="173">
        <v>500</v>
      </c>
      <c r="AF122" s="173">
        <v>500</v>
      </c>
      <c r="AG122" s="173">
        <v>500</v>
      </c>
      <c r="AH122" s="173">
        <v>500</v>
      </c>
      <c r="AI122" s="173">
        <v>550</v>
      </c>
      <c r="AJ122" s="173">
        <v>550</v>
      </c>
      <c r="AK122" s="173">
        <v>550</v>
      </c>
      <c r="AL122" s="173">
        <v>550</v>
      </c>
      <c r="AM122" s="173">
        <v>550</v>
      </c>
      <c r="AN122" s="173">
        <v>550</v>
      </c>
      <c r="AO122" s="173">
        <v>550</v>
      </c>
      <c r="AP122" s="173">
        <v>550</v>
      </c>
      <c r="AQ122" s="173">
        <v>550</v>
      </c>
      <c r="AR122" s="173">
        <v>550</v>
      </c>
      <c r="AS122" s="173">
        <v>550</v>
      </c>
      <c r="AT122" s="173">
        <v>550</v>
      </c>
      <c r="AU122" s="173">
        <v>550</v>
      </c>
      <c r="AV122" s="173">
        <v>550</v>
      </c>
      <c r="AW122" s="173">
        <v>550</v>
      </c>
      <c r="AX122" s="173">
        <v>550</v>
      </c>
      <c r="AY122" s="173">
        <v>550</v>
      </c>
      <c r="AZ122" s="173">
        <v>550</v>
      </c>
      <c r="BA122" s="173">
        <v>550</v>
      </c>
      <c r="BB122" s="173">
        <v>550</v>
      </c>
      <c r="BC122" s="173">
        <v>550</v>
      </c>
      <c r="BD122" s="173">
        <v>550</v>
      </c>
      <c r="BE122" s="173">
        <v>550</v>
      </c>
      <c r="BF122" s="173">
        <v>550</v>
      </c>
      <c r="BG122" s="173">
        <v>550</v>
      </c>
      <c r="BH122" s="173">
        <v>550</v>
      </c>
      <c r="BI122" s="173">
        <v>550</v>
      </c>
      <c r="BJ122" s="173">
        <v>550</v>
      </c>
      <c r="BK122" s="173">
        <v>550</v>
      </c>
      <c r="BL122" s="173">
        <v>550</v>
      </c>
      <c r="BM122" s="173">
        <v>550</v>
      </c>
      <c r="BN122" s="173">
        <v>550</v>
      </c>
      <c r="BO122" s="173">
        <v>550</v>
      </c>
      <c r="BP122" s="173">
        <v>550</v>
      </c>
      <c r="BQ122" s="173">
        <v>550</v>
      </c>
      <c r="BR122" s="173">
        <v>550</v>
      </c>
      <c r="BS122" s="173">
        <v>550</v>
      </c>
      <c r="BT122" s="173">
        <v>550</v>
      </c>
      <c r="BU122" s="173">
        <v>550</v>
      </c>
      <c r="BV122" s="173">
        <v>550</v>
      </c>
      <c r="BW122" s="173">
        <v>550</v>
      </c>
      <c r="BX122" s="173">
        <v>550</v>
      </c>
      <c r="BY122" s="173">
        <v>550</v>
      </c>
      <c r="BZ122" s="173">
        <v>550</v>
      </c>
      <c r="CA122" s="173">
        <v>550</v>
      </c>
      <c r="CB122" s="173">
        <v>550</v>
      </c>
      <c r="CC122" s="173">
        <v>550</v>
      </c>
      <c r="CD122" s="173">
        <v>550</v>
      </c>
      <c r="CE122" s="173">
        <v>550</v>
      </c>
      <c r="CF122" s="173">
        <v>550</v>
      </c>
      <c r="CG122" s="173">
        <v>550</v>
      </c>
      <c r="CH122" s="173">
        <v>550</v>
      </c>
      <c r="CI122" s="173">
        <v>550</v>
      </c>
      <c r="CJ122" s="173">
        <v>550</v>
      </c>
      <c r="CK122" s="173">
        <v>550</v>
      </c>
      <c r="CL122" s="173">
        <v>550</v>
      </c>
      <c r="CM122" s="173">
        <v>550</v>
      </c>
      <c r="CN122" s="173">
        <v>550</v>
      </c>
      <c r="CO122" s="173">
        <v>550</v>
      </c>
      <c r="CP122" s="173">
        <v>550</v>
      </c>
      <c r="CQ122" s="173">
        <v>550</v>
      </c>
      <c r="CR122" s="173">
        <v>550</v>
      </c>
      <c r="CS122" s="173">
        <v>550</v>
      </c>
      <c r="CT122" s="173">
        <v>550</v>
      </c>
      <c r="CU122" s="173">
        <v>550</v>
      </c>
      <c r="CV122" s="173">
        <v>550</v>
      </c>
      <c r="CW122" s="173">
        <v>550</v>
      </c>
      <c r="CX122" s="173">
        <v>550</v>
      </c>
      <c r="CY122" s="173">
        <v>550</v>
      </c>
      <c r="CZ122" s="173">
        <v>550</v>
      </c>
      <c r="DA122" s="173">
        <v>0</v>
      </c>
      <c r="DB122" s="173">
        <v>0</v>
      </c>
      <c r="DC122" s="173">
        <v>0</v>
      </c>
      <c r="DD122" s="173">
        <v>0</v>
      </c>
      <c r="DE122" s="173">
        <v>0</v>
      </c>
      <c r="DF122" s="173">
        <v>0</v>
      </c>
      <c r="DG122" s="173">
        <v>0</v>
      </c>
      <c r="DH122" s="173">
        <v>0</v>
      </c>
      <c r="DI122" s="173">
        <v>0</v>
      </c>
      <c r="DJ122" s="173">
        <v>0</v>
      </c>
      <c r="DK122" s="173">
        <v>0</v>
      </c>
      <c r="DL122" s="173">
        <v>0</v>
      </c>
      <c r="DM122" s="173">
        <v>0</v>
      </c>
      <c r="DN122" s="173">
        <v>0</v>
      </c>
      <c r="DO122" s="173">
        <v>0</v>
      </c>
      <c r="DP122" s="173">
        <v>0</v>
      </c>
      <c r="DQ122" s="173">
        <v>0</v>
      </c>
      <c r="DR122" s="173">
        <v>0</v>
      </c>
      <c r="DS122" s="173">
        <v>0</v>
      </c>
      <c r="DT122" s="173">
        <v>0</v>
      </c>
      <c r="DU122" s="173">
        <v>0</v>
      </c>
      <c r="DV122" s="173">
        <v>0</v>
      </c>
      <c r="DW122" s="173">
        <v>0</v>
      </c>
      <c r="DX122" s="173">
        <v>0</v>
      </c>
      <c r="DY122" s="173">
        <v>0</v>
      </c>
      <c r="DZ122" s="173">
        <v>0</v>
      </c>
      <c r="EA122" s="173">
        <v>0</v>
      </c>
      <c r="EB122" s="173">
        <v>0</v>
      </c>
      <c r="EC122" s="173">
        <v>0</v>
      </c>
      <c r="ED122" s="173">
        <v>0</v>
      </c>
      <c r="EE122" s="173">
        <v>0</v>
      </c>
      <c r="EF122" s="173">
        <v>0</v>
      </c>
      <c r="EG122" s="173">
        <v>0</v>
      </c>
      <c r="EH122" s="173">
        <v>0</v>
      </c>
      <c r="EI122" s="173">
        <v>0</v>
      </c>
      <c r="EJ122" s="173">
        <v>0</v>
      </c>
      <c r="EK122" s="173">
        <v>0</v>
      </c>
      <c r="EL122" s="173">
        <v>0</v>
      </c>
      <c r="EM122" s="173">
        <v>0</v>
      </c>
      <c r="EN122" s="173">
        <v>0</v>
      </c>
      <c r="EO122" s="173">
        <v>0</v>
      </c>
      <c r="EP122" s="173">
        <v>0</v>
      </c>
      <c r="EQ122" s="173">
        <v>0</v>
      </c>
      <c r="ER122" s="173">
        <v>0</v>
      </c>
      <c r="ES122" s="173">
        <v>0</v>
      </c>
      <c r="ET122" s="173">
        <v>0</v>
      </c>
      <c r="EU122" s="173">
        <v>0</v>
      </c>
      <c r="EV122" s="173">
        <v>0</v>
      </c>
      <c r="EW122" s="173">
        <v>0</v>
      </c>
      <c r="EX122" s="173">
        <v>0</v>
      </c>
      <c r="EY122" s="173">
        <v>0</v>
      </c>
      <c r="EZ122" s="173">
        <v>0</v>
      </c>
      <c r="FA122" s="173">
        <v>0</v>
      </c>
      <c r="FB122" s="173">
        <v>0</v>
      </c>
      <c r="FC122" s="173">
        <v>0</v>
      </c>
      <c r="FD122" s="173">
        <v>0</v>
      </c>
      <c r="FE122" s="173">
        <v>0</v>
      </c>
      <c r="FF122" s="173">
        <v>0</v>
      </c>
      <c r="FG122" s="173">
        <v>0</v>
      </c>
      <c r="FH122" s="173">
        <v>0</v>
      </c>
      <c r="FI122" s="173">
        <v>0</v>
      </c>
      <c r="FJ122" s="173">
        <v>0</v>
      </c>
      <c r="FK122" s="173">
        <v>0</v>
      </c>
      <c r="FL122" s="173">
        <v>0</v>
      </c>
      <c r="FM122" s="173">
        <v>0</v>
      </c>
      <c r="FN122" s="173">
        <v>0</v>
      </c>
      <c r="FO122" s="173">
        <v>0</v>
      </c>
      <c r="FP122" s="173">
        <v>0</v>
      </c>
      <c r="FQ122" s="173">
        <v>0</v>
      </c>
      <c r="FR122" s="173">
        <v>0</v>
      </c>
      <c r="FS122" s="173">
        <v>0</v>
      </c>
      <c r="FT122" s="173">
        <v>0</v>
      </c>
      <c r="FU122" s="173">
        <v>0</v>
      </c>
      <c r="FV122" s="173">
        <v>0</v>
      </c>
      <c r="FW122" s="173">
        <v>0</v>
      </c>
      <c r="FX122" s="173">
        <v>0</v>
      </c>
      <c r="FY122" s="173">
        <v>0</v>
      </c>
      <c r="FZ122" s="173">
        <v>0</v>
      </c>
      <c r="GA122" s="173">
        <v>0</v>
      </c>
      <c r="GB122" s="173">
        <v>0</v>
      </c>
      <c r="GC122" s="173">
        <v>0</v>
      </c>
      <c r="GD122" s="173">
        <v>0</v>
      </c>
      <c r="GE122" s="173">
        <v>0</v>
      </c>
      <c r="GF122" s="173">
        <v>0</v>
      </c>
      <c r="GG122" s="173">
        <v>0</v>
      </c>
      <c r="GH122" s="173">
        <v>0</v>
      </c>
      <c r="GI122" s="173">
        <v>0</v>
      </c>
      <c r="GJ122" s="173">
        <v>0</v>
      </c>
      <c r="GK122" s="173">
        <v>0</v>
      </c>
      <c r="GL122" s="173">
        <v>0</v>
      </c>
      <c r="GM122" s="173">
        <v>0</v>
      </c>
      <c r="GN122" s="173">
        <v>0</v>
      </c>
      <c r="GO122" s="173">
        <v>0</v>
      </c>
      <c r="GP122" s="173">
        <v>0</v>
      </c>
      <c r="GQ122" s="173">
        <v>0</v>
      </c>
      <c r="GR122" s="173">
        <v>0</v>
      </c>
      <c r="GS122" s="173">
        <v>0</v>
      </c>
      <c r="GT122" s="173">
        <v>0</v>
      </c>
      <c r="GU122" s="173">
        <v>0</v>
      </c>
      <c r="GV122" s="173">
        <v>0</v>
      </c>
      <c r="GW122" s="173">
        <v>0</v>
      </c>
      <c r="GX122" s="173">
        <v>0</v>
      </c>
      <c r="GY122" s="173">
        <v>0</v>
      </c>
      <c r="GZ122" s="173">
        <v>0</v>
      </c>
      <c r="HA122" s="173">
        <v>0</v>
      </c>
      <c r="HB122" s="173">
        <v>0</v>
      </c>
      <c r="HC122" s="173">
        <v>0</v>
      </c>
      <c r="HD122" s="173">
        <v>0</v>
      </c>
      <c r="HE122" s="173">
        <v>0</v>
      </c>
      <c r="HF122" s="173">
        <v>0</v>
      </c>
      <c r="HG122" s="173">
        <v>0</v>
      </c>
      <c r="HH122" s="173">
        <v>0</v>
      </c>
      <c r="HI122" s="173">
        <v>0</v>
      </c>
      <c r="HJ122" s="173">
        <v>0</v>
      </c>
      <c r="HK122" s="173">
        <v>0</v>
      </c>
      <c r="HL122" s="173">
        <v>0</v>
      </c>
      <c r="HM122" s="173">
        <v>0</v>
      </c>
      <c r="HN122" s="173">
        <v>0</v>
      </c>
      <c r="HO122" s="173">
        <v>0</v>
      </c>
      <c r="HP122" s="173">
        <v>0</v>
      </c>
      <c r="HQ122" s="173">
        <v>0</v>
      </c>
      <c r="HR122" s="173">
        <v>0</v>
      </c>
      <c r="HS122" s="173">
        <v>0</v>
      </c>
      <c r="HT122" s="173">
        <v>0</v>
      </c>
      <c r="HU122" s="173">
        <v>0</v>
      </c>
      <c r="HV122" s="173">
        <v>0</v>
      </c>
      <c r="HW122" s="173">
        <v>0</v>
      </c>
      <c r="HX122" s="173">
        <v>0</v>
      </c>
      <c r="HY122" s="173">
        <v>0</v>
      </c>
      <c r="HZ122" s="173">
        <v>0</v>
      </c>
      <c r="IA122" s="173">
        <v>0</v>
      </c>
      <c r="IB122" s="173">
        <v>0</v>
      </c>
      <c r="IC122" s="173">
        <v>0</v>
      </c>
      <c r="ID122" s="173">
        <v>0</v>
      </c>
      <c r="IE122" s="173">
        <v>0</v>
      </c>
      <c r="IF122" s="173">
        <v>0</v>
      </c>
      <c r="IG122" s="173">
        <v>0</v>
      </c>
      <c r="IH122" s="173">
        <v>0</v>
      </c>
      <c r="II122" s="173">
        <v>0</v>
      </c>
      <c r="IJ122" s="173">
        <v>0</v>
      </c>
      <c r="IK122" s="173">
        <v>0</v>
      </c>
      <c r="IL122" s="173">
        <v>0</v>
      </c>
      <c r="IM122" s="173">
        <v>0</v>
      </c>
      <c r="IN122" s="173">
        <v>0</v>
      </c>
      <c r="IO122" s="173">
        <v>0</v>
      </c>
      <c r="IP122" s="173">
        <v>0</v>
      </c>
      <c r="IQ122" s="173">
        <v>0</v>
      </c>
      <c r="IR122" s="173">
        <v>0</v>
      </c>
      <c r="IS122" s="173">
        <v>0</v>
      </c>
      <c r="IT122" s="173">
        <v>0</v>
      </c>
      <c r="IU122" s="173">
        <v>0</v>
      </c>
      <c r="IV122" s="173">
        <v>0</v>
      </c>
      <c r="IW122" s="173">
        <v>0</v>
      </c>
      <c r="IX122" s="173">
        <v>0</v>
      </c>
      <c r="IY122" s="173">
        <v>0</v>
      </c>
      <c r="IZ122" s="173">
        <v>0</v>
      </c>
      <c r="JA122" s="173">
        <v>0</v>
      </c>
      <c r="JB122" s="173">
        <v>0</v>
      </c>
      <c r="JC122" s="173">
        <v>0</v>
      </c>
      <c r="JD122" s="173">
        <v>0</v>
      </c>
      <c r="JE122" s="173">
        <v>0</v>
      </c>
      <c r="JF122" s="173">
        <v>0</v>
      </c>
      <c r="JG122" s="173">
        <v>0</v>
      </c>
      <c r="JH122" s="173">
        <v>0</v>
      </c>
      <c r="JI122" s="173">
        <v>0</v>
      </c>
      <c r="JJ122" s="173">
        <v>0</v>
      </c>
      <c r="JK122" s="173">
        <v>0</v>
      </c>
      <c r="JL122" s="173">
        <v>0</v>
      </c>
      <c r="JM122" s="173">
        <v>0</v>
      </c>
      <c r="JN122" s="173">
        <v>0</v>
      </c>
      <c r="JO122" s="173">
        <v>0</v>
      </c>
      <c r="JP122" s="173">
        <v>0</v>
      </c>
      <c r="JQ122" s="173">
        <v>0</v>
      </c>
      <c r="JR122" s="173">
        <v>0</v>
      </c>
      <c r="JS122" s="173">
        <v>0</v>
      </c>
      <c r="JT122" s="173">
        <v>0</v>
      </c>
      <c r="JU122" s="173">
        <v>0</v>
      </c>
      <c r="JV122" s="173">
        <v>0</v>
      </c>
      <c r="JW122" s="173">
        <v>0</v>
      </c>
      <c r="JX122" s="173">
        <v>0</v>
      </c>
      <c r="JY122" s="173">
        <v>0</v>
      </c>
      <c r="JZ122" s="173">
        <v>0</v>
      </c>
      <c r="KA122" s="173">
        <v>0</v>
      </c>
      <c r="KB122" s="173">
        <v>0</v>
      </c>
      <c r="KC122" s="173">
        <v>0</v>
      </c>
      <c r="KD122" s="173">
        <v>0</v>
      </c>
      <c r="KE122" s="173">
        <v>0</v>
      </c>
      <c r="KF122" s="173">
        <v>0</v>
      </c>
      <c r="KG122" s="173">
        <v>0</v>
      </c>
      <c r="KH122" s="173">
        <v>0</v>
      </c>
      <c r="KI122" s="173">
        <v>0</v>
      </c>
      <c r="KJ122" s="173">
        <v>0</v>
      </c>
      <c r="KK122" s="173">
        <v>0</v>
      </c>
      <c r="KL122" s="173">
        <v>0</v>
      </c>
      <c r="KM122" s="173">
        <v>0</v>
      </c>
      <c r="KN122" s="173">
        <v>0</v>
      </c>
      <c r="KO122" s="173">
        <v>0</v>
      </c>
      <c r="KP122" s="173">
        <v>0</v>
      </c>
      <c r="KQ122" s="173">
        <v>0</v>
      </c>
      <c r="KR122" s="173">
        <v>0</v>
      </c>
      <c r="KS122" s="173">
        <v>0</v>
      </c>
      <c r="KT122" s="173">
        <v>0</v>
      </c>
      <c r="KU122" s="173">
        <v>0</v>
      </c>
      <c r="KV122" s="173">
        <v>0</v>
      </c>
      <c r="KW122" s="173">
        <v>0</v>
      </c>
      <c r="KX122" s="173">
        <v>0</v>
      </c>
      <c r="KY122" s="173">
        <v>0</v>
      </c>
      <c r="KZ122" s="173">
        <v>0</v>
      </c>
      <c r="LA122" s="173">
        <v>0</v>
      </c>
      <c r="LB122" s="173">
        <v>0</v>
      </c>
      <c r="LC122" s="173">
        <v>0</v>
      </c>
      <c r="LD122" s="173">
        <v>0</v>
      </c>
      <c r="LE122" s="173">
        <v>0</v>
      </c>
      <c r="LF122" s="173">
        <v>0</v>
      </c>
      <c r="LG122" s="173">
        <v>0</v>
      </c>
      <c r="LH122" s="173">
        <v>0</v>
      </c>
      <c r="LI122" s="51"/>
      <c r="LJ122" s="51"/>
    </row>
    <row r="123" spans="1:322" s="59" customFormat="1" ht="10.199999999999999" x14ac:dyDescent="0.2">
      <c r="A123" s="51"/>
      <c r="B123" s="51"/>
      <c r="C123" s="51"/>
      <c r="D123" s="12"/>
      <c r="E123" s="98" t="s">
        <v>70</v>
      </c>
      <c r="F123" s="51"/>
      <c r="G123" s="51"/>
      <c r="H123" s="98" t="s">
        <v>90</v>
      </c>
      <c r="I123" s="51"/>
      <c r="J123" s="51"/>
      <c r="K123" s="55" t="s">
        <v>35</v>
      </c>
      <c r="L123" s="51"/>
      <c r="M123" s="58"/>
      <c r="N123" s="51"/>
      <c r="O123" s="61"/>
      <c r="P123" s="51"/>
      <c r="Q123" s="51"/>
      <c r="R123" s="99"/>
      <c r="S123" s="51"/>
      <c r="T123" s="171"/>
      <c r="U123" s="173">
        <v>560</v>
      </c>
      <c r="V123" s="173">
        <v>560</v>
      </c>
      <c r="W123" s="173">
        <v>560</v>
      </c>
      <c r="X123" s="173">
        <v>560</v>
      </c>
      <c r="Y123" s="173">
        <v>560</v>
      </c>
      <c r="Z123" s="173">
        <v>560</v>
      </c>
      <c r="AA123" s="173">
        <v>560</v>
      </c>
      <c r="AB123" s="173">
        <v>560</v>
      </c>
      <c r="AC123" s="173">
        <v>560</v>
      </c>
      <c r="AD123" s="173">
        <v>560</v>
      </c>
      <c r="AE123" s="173">
        <v>560</v>
      </c>
      <c r="AF123" s="173">
        <v>560</v>
      </c>
      <c r="AG123" s="173">
        <v>560</v>
      </c>
      <c r="AH123" s="173">
        <v>560</v>
      </c>
      <c r="AI123" s="173">
        <v>616.00000000000011</v>
      </c>
      <c r="AJ123" s="173">
        <v>616.00000000000011</v>
      </c>
      <c r="AK123" s="173">
        <v>616.00000000000011</v>
      </c>
      <c r="AL123" s="173">
        <v>616.00000000000011</v>
      </c>
      <c r="AM123" s="173">
        <v>616.00000000000011</v>
      </c>
      <c r="AN123" s="173">
        <v>616.00000000000011</v>
      </c>
      <c r="AO123" s="173">
        <v>616.00000000000011</v>
      </c>
      <c r="AP123" s="173">
        <v>616.00000000000011</v>
      </c>
      <c r="AQ123" s="173">
        <v>616.00000000000011</v>
      </c>
      <c r="AR123" s="173">
        <v>616.00000000000011</v>
      </c>
      <c r="AS123" s="173">
        <v>616.00000000000011</v>
      </c>
      <c r="AT123" s="173">
        <v>616.00000000000011</v>
      </c>
      <c r="AU123" s="173">
        <v>616.00000000000011</v>
      </c>
      <c r="AV123" s="173">
        <v>616.00000000000011</v>
      </c>
      <c r="AW123" s="173">
        <v>616.00000000000011</v>
      </c>
      <c r="AX123" s="173">
        <v>616.00000000000011</v>
      </c>
      <c r="AY123" s="173">
        <v>616.00000000000011</v>
      </c>
      <c r="AZ123" s="173">
        <v>616.00000000000011</v>
      </c>
      <c r="BA123" s="173">
        <v>616.00000000000011</v>
      </c>
      <c r="BB123" s="173">
        <v>616.00000000000011</v>
      </c>
      <c r="BC123" s="173">
        <v>616.00000000000011</v>
      </c>
      <c r="BD123" s="173">
        <v>616.00000000000011</v>
      </c>
      <c r="BE123" s="173">
        <v>616.00000000000011</v>
      </c>
      <c r="BF123" s="173">
        <v>616.00000000000011</v>
      </c>
      <c r="BG123" s="173">
        <v>616.00000000000011</v>
      </c>
      <c r="BH123" s="173">
        <v>616.00000000000011</v>
      </c>
      <c r="BI123" s="173">
        <v>616.00000000000011</v>
      </c>
      <c r="BJ123" s="173">
        <v>616.00000000000011</v>
      </c>
      <c r="BK123" s="173">
        <v>616.00000000000011</v>
      </c>
      <c r="BL123" s="173">
        <v>616.00000000000011</v>
      </c>
      <c r="BM123" s="173">
        <v>616.00000000000011</v>
      </c>
      <c r="BN123" s="173">
        <v>616.00000000000011</v>
      </c>
      <c r="BO123" s="173">
        <v>616.00000000000011</v>
      </c>
      <c r="BP123" s="173">
        <v>616.00000000000011</v>
      </c>
      <c r="BQ123" s="173">
        <v>616.00000000000011</v>
      </c>
      <c r="BR123" s="173">
        <v>616.00000000000011</v>
      </c>
      <c r="BS123" s="173">
        <v>616.00000000000011</v>
      </c>
      <c r="BT123" s="173">
        <v>616.00000000000011</v>
      </c>
      <c r="BU123" s="173">
        <v>616.00000000000011</v>
      </c>
      <c r="BV123" s="173">
        <v>616.00000000000011</v>
      </c>
      <c r="BW123" s="173">
        <v>616.00000000000011</v>
      </c>
      <c r="BX123" s="173">
        <v>616.00000000000011</v>
      </c>
      <c r="BY123" s="173">
        <v>616.00000000000011</v>
      </c>
      <c r="BZ123" s="173">
        <v>616.00000000000011</v>
      </c>
      <c r="CA123" s="173">
        <v>616.00000000000011</v>
      </c>
      <c r="CB123" s="173">
        <v>616.00000000000011</v>
      </c>
      <c r="CC123" s="173">
        <v>616.00000000000011</v>
      </c>
      <c r="CD123" s="173">
        <v>616.00000000000011</v>
      </c>
      <c r="CE123" s="173">
        <v>616.00000000000011</v>
      </c>
      <c r="CF123" s="173">
        <v>616.00000000000011</v>
      </c>
      <c r="CG123" s="173">
        <v>616.00000000000011</v>
      </c>
      <c r="CH123" s="173">
        <v>616.00000000000011</v>
      </c>
      <c r="CI123" s="173">
        <v>616.00000000000011</v>
      </c>
      <c r="CJ123" s="173">
        <v>616.00000000000011</v>
      </c>
      <c r="CK123" s="173">
        <v>616.00000000000011</v>
      </c>
      <c r="CL123" s="173">
        <v>616.00000000000011</v>
      </c>
      <c r="CM123" s="173">
        <v>616.00000000000011</v>
      </c>
      <c r="CN123" s="173">
        <v>616.00000000000011</v>
      </c>
      <c r="CO123" s="173">
        <v>616.00000000000011</v>
      </c>
      <c r="CP123" s="173">
        <v>616.00000000000011</v>
      </c>
      <c r="CQ123" s="173">
        <v>616.00000000000011</v>
      </c>
      <c r="CR123" s="173">
        <v>616.00000000000011</v>
      </c>
      <c r="CS123" s="173">
        <v>616.00000000000011</v>
      </c>
      <c r="CT123" s="173">
        <v>616.00000000000011</v>
      </c>
      <c r="CU123" s="173">
        <v>616.00000000000011</v>
      </c>
      <c r="CV123" s="173">
        <v>616.00000000000011</v>
      </c>
      <c r="CW123" s="173">
        <v>616.00000000000011</v>
      </c>
      <c r="CX123" s="173">
        <v>616.00000000000011</v>
      </c>
      <c r="CY123" s="173">
        <v>616.00000000000011</v>
      </c>
      <c r="CZ123" s="173">
        <v>616.00000000000011</v>
      </c>
      <c r="DA123" s="173">
        <v>0</v>
      </c>
      <c r="DB123" s="173">
        <v>0</v>
      </c>
      <c r="DC123" s="173">
        <v>0</v>
      </c>
      <c r="DD123" s="173">
        <v>0</v>
      </c>
      <c r="DE123" s="173">
        <v>0</v>
      </c>
      <c r="DF123" s="173">
        <v>0</v>
      </c>
      <c r="DG123" s="173">
        <v>0</v>
      </c>
      <c r="DH123" s="173">
        <v>0</v>
      </c>
      <c r="DI123" s="173">
        <v>0</v>
      </c>
      <c r="DJ123" s="173">
        <v>0</v>
      </c>
      <c r="DK123" s="173">
        <v>0</v>
      </c>
      <c r="DL123" s="173">
        <v>0</v>
      </c>
      <c r="DM123" s="173">
        <v>0</v>
      </c>
      <c r="DN123" s="173">
        <v>0</v>
      </c>
      <c r="DO123" s="173">
        <v>0</v>
      </c>
      <c r="DP123" s="173">
        <v>0</v>
      </c>
      <c r="DQ123" s="173">
        <v>0</v>
      </c>
      <c r="DR123" s="173">
        <v>0</v>
      </c>
      <c r="DS123" s="173">
        <v>0</v>
      </c>
      <c r="DT123" s="173">
        <v>0</v>
      </c>
      <c r="DU123" s="173">
        <v>0</v>
      </c>
      <c r="DV123" s="173">
        <v>0</v>
      </c>
      <c r="DW123" s="173">
        <v>0</v>
      </c>
      <c r="DX123" s="173">
        <v>0</v>
      </c>
      <c r="DY123" s="173">
        <v>0</v>
      </c>
      <c r="DZ123" s="173">
        <v>0</v>
      </c>
      <c r="EA123" s="173">
        <v>0</v>
      </c>
      <c r="EB123" s="173">
        <v>0</v>
      </c>
      <c r="EC123" s="173">
        <v>0</v>
      </c>
      <c r="ED123" s="173">
        <v>0</v>
      </c>
      <c r="EE123" s="173">
        <v>0</v>
      </c>
      <c r="EF123" s="173">
        <v>0</v>
      </c>
      <c r="EG123" s="173">
        <v>0</v>
      </c>
      <c r="EH123" s="173">
        <v>0</v>
      </c>
      <c r="EI123" s="173">
        <v>0</v>
      </c>
      <c r="EJ123" s="173">
        <v>0</v>
      </c>
      <c r="EK123" s="173">
        <v>0</v>
      </c>
      <c r="EL123" s="173">
        <v>0</v>
      </c>
      <c r="EM123" s="173">
        <v>0</v>
      </c>
      <c r="EN123" s="173">
        <v>0</v>
      </c>
      <c r="EO123" s="173">
        <v>0</v>
      </c>
      <c r="EP123" s="173">
        <v>0</v>
      </c>
      <c r="EQ123" s="173">
        <v>0</v>
      </c>
      <c r="ER123" s="173">
        <v>0</v>
      </c>
      <c r="ES123" s="173">
        <v>0</v>
      </c>
      <c r="ET123" s="173">
        <v>0</v>
      </c>
      <c r="EU123" s="173">
        <v>0</v>
      </c>
      <c r="EV123" s="173">
        <v>0</v>
      </c>
      <c r="EW123" s="173">
        <v>0</v>
      </c>
      <c r="EX123" s="173">
        <v>0</v>
      </c>
      <c r="EY123" s="173">
        <v>0</v>
      </c>
      <c r="EZ123" s="173">
        <v>0</v>
      </c>
      <c r="FA123" s="173">
        <v>0</v>
      </c>
      <c r="FB123" s="173">
        <v>0</v>
      </c>
      <c r="FC123" s="173">
        <v>0</v>
      </c>
      <c r="FD123" s="173">
        <v>0</v>
      </c>
      <c r="FE123" s="173">
        <v>0</v>
      </c>
      <c r="FF123" s="173">
        <v>0</v>
      </c>
      <c r="FG123" s="173">
        <v>0</v>
      </c>
      <c r="FH123" s="173">
        <v>0</v>
      </c>
      <c r="FI123" s="173">
        <v>0</v>
      </c>
      <c r="FJ123" s="173">
        <v>0</v>
      </c>
      <c r="FK123" s="173">
        <v>0</v>
      </c>
      <c r="FL123" s="173">
        <v>0</v>
      </c>
      <c r="FM123" s="173">
        <v>0</v>
      </c>
      <c r="FN123" s="173">
        <v>0</v>
      </c>
      <c r="FO123" s="173">
        <v>0</v>
      </c>
      <c r="FP123" s="173">
        <v>0</v>
      </c>
      <c r="FQ123" s="173">
        <v>0</v>
      </c>
      <c r="FR123" s="173">
        <v>0</v>
      </c>
      <c r="FS123" s="173">
        <v>0</v>
      </c>
      <c r="FT123" s="173">
        <v>0</v>
      </c>
      <c r="FU123" s="173">
        <v>0</v>
      </c>
      <c r="FV123" s="173">
        <v>0</v>
      </c>
      <c r="FW123" s="173">
        <v>0</v>
      </c>
      <c r="FX123" s="173">
        <v>0</v>
      </c>
      <c r="FY123" s="173">
        <v>0</v>
      </c>
      <c r="FZ123" s="173">
        <v>0</v>
      </c>
      <c r="GA123" s="173">
        <v>0</v>
      </c>
      <c r="GB123" s="173">
        <v>0</v>
      </c>
      <c r="GC123" s="173">
        <v>0</v>
      </c>
      <c r="GD123" s="173">
        <v>0</v>
      </c>
      <c r="GE123" s="173">
        <v>0</v>
      </c>
      <c r="GF123" s="173">
        <v>0</v>
      </c>
      <c r="GG123" s="173">
        <v>0</v>
      </c>
      <c r="GH123" s="173">
        <v>0</v>
      </c>
      <c r="GI123" s="173">
        <v>0</v>
      </c>
      <c r="GJ123" s="173">
        <v>0</v>
      </c>
      <c r="GK123" s="173">
        <v>0</v>
      </c>
      <c r="GL123" s="173">
        <v>0</v>
      </c>
      <c r="GM123" s="173">
        <v>0</v>
      </c>
      <c r="GN123" s="173">
        <v>0</v>
      </c>
      <c r="GO123" s="173">
        <v>0</v>
      </c>
      <c r="GP123" s="173">
        <v>0</v>
      </c>
      <c r="GQ123" s="173">
        <v>0</v>
      </c>
      <c r="GR123" s="173">
        <v>0</v>
      </c>
      <c r="GS123" s="173">
        <v>0</v>
      </c>
      <c r="GT123" s="173">
        <v>0</v>
      </c>
      <c r="GU123" s="173">
        <v>0</v>
      </c>
      <c r="GV123" s="173">
        <v>0</v>
      </c>
      <c r="GW123" s="173">
        <v>0</v>
      </c>
      <c r="GX123" s="173">
        <v>0</v>
      </c>
      <c r="GY123" s="173">
        <v>0</v>
      </c>
      <c r="GZ123" s="173">
        <v>0</v>
      </c>
      <c r="HA123" s="173">
        <v>0</v>
      </c>
      <c r="HB123" s="173">
        <v>0</v>
      </c>
      <c r="HC123" s="173">
        <v>0</v>
      </c>
      <c r="HD123" s="173">
        <v>0</v>
      </c>
      <c r="HE123" s="173">
        <v>0</v>
      </c>
      <c r="HF123" s="173">
        <v>0</v>
      </c>
      <c r="HG123" s="173">
        <v>0</v>
      </c>
      <c r="HH123" s="173">
        <v>0</v>
      </c>
      <c r="HI123" s="173">
        <v>0</v>
      </c>
      <c r="HJ123" s="173">
        <v>0</v>
      </c>
      <c r="HK123" s="173">
        <v>0</v>
      </c>
      <c r="HL123" s="173">
        <v>0</v>
      </c>
      <c r="HM123" s="173">
        <v>0</v>
      </c>
      <c r="HN123" s="173">
        <v>0</v>
      </c>
      <c r="HO123" s="173">
        <v>0</v>
      </c>
      <c r="HP123" s="173">
        <v>0</v>
      </c>
      <c r="HQ123" s="173">
        <v>0</v>
      </c>
      <c r="HR123" s="173">
        <v>0</v>
      </c>
      <c r="HS123" s="173">
        <v>0</v>
      </c>
      <c r="HT123" s="173">
        <v>0</v>
      </c>
      <c r="HU123" s="173">
        <v>0</v>
      </c>
      <c r="HV123" s="173">
        <v>0</v>
      </c>
      <c r="HW123" s="173">
        <v>0</v>
      </c>
      <c r="HX123" s="173">
        <v>0</v>
      </c>
      <c r="HY123" s="173">
        <v>0</v>
      </c>
      <c r="HZ123" s="173">
        <v>0</v>
      </c>
      <c r="IA123" s="173">
        <v>0</v>
      </c>
      <c r="IB123" s="173">
        <v>0</v>
      </c>
      <c r="IC123" s="173">
        <v>0</v>
      </c>
      <c r="ID123" s="173">
        <v>0</v>
      </c>
      <c r="IE123" s="173">
        <v>0</v>
      </c>
      <c r="IF123" s="173">
        <v>0</v>
      </c>
      <c r="IG123" s="173">
        <v>0</v>
      </c>
      <c r="IH123" s="173">
        <v>0</v>
      </c>
      <c r="II123" s="173">
        <v>0</v>
      </c>
      <c r="IJ123" s="173">
        <v>0</v>
      </c>
      <c r="IK123" s="173">
        <v>0</v>
      </c>
      <c r="IL123" s="173">
        <v>0</v>
      </c>
      <c r="IM123" s="173">
        <v>0</v>
      </c>
      <c r="IN123" s="173">
        <v>0</v>
      </c>
      <c r="IO123" s="173">
        <v>0</v>
      </c>
      <c r="IP123" s="173">
        <v>0</v>
      </c>
      <c r="IQ123" s="173">
        <v>0</v>
      </c>
      <c r="IR123" s="173">
        <v>0</v>
      </c>
      <c r="IS123" s="173">
        <v>0</v>
      </c>
      <c r="IT123" s="173">
        <v>0</v>
      </c>
      <c r="IU123" s="173">
        <v>0</v>
      </c>
      <c r="IV123" s="173">
        <v>0</v>
      </c>
      <c r="IW123" s="173">
        <v>0</v>
      </c>
      <c r="IX123" s="173">
        <v>0</v>
      </c>
      <c r="IY123" s="173">
        <v>0</v>
      </c>
      <c r="IZ123" s="173">
        <v>0</v>
      </c>
      <c r="JA123" s="173">
        <v>0</v>
      </c>
      <c r="JB123" s="173">
        <v>0</v>
      </c>
      <c r="JC123" s="173">
        <v>0</v>
      </c>
      <c r="JD123" s="173">
        <v>0</v>
      </c>
      <c r="JE123" s="173">
        <v>0</v>
      </c>
      <c r="JF123" s="173">
        <v>0</v>
      </c>
      <c r="JG123" s="173">
        <v>0</v>
      </c>
      <c r="JH123" s="173">
        <v>0</v>
      </c>
      <c r="JI123" s="173">
        <v>0</v>
      </c>
      <c r="JJ123" s="173">
        <v>0</v>
      </c>
      <c r="JK123" s="173">
        <v>0</v>
      </c>
      <c r="JL123" s="173">
        <v>0</v>
      </c>
      <c r="JM123" s="173">
        <v>0</v>
      </c>
      <c r="JN123" s="173">
        <v>0</v>
      </c>
      <c r="JO123" s="173">
        <v>0</v>
      </c>
      <c r="JP123" s="173">
        <v>0</v>
      </c>
      <c r="JQ123" s="173">
        <v>0</v>
      </c>
      <c r="JR123" s="173">
        <v>0</v>
      </c>
      <c r="JS123" s="173">
        <v>0</v>
      </c>
      <c r="JT123" s="173">
        <v>0</v>
      </c>
      <c r="JU123" s="173">
        <v>0</v>
      </c>
      <c r="JV123" s="173">
        <v>0</v>
      </c>
      <c r="JW123" s="173">
        <v>0</v>
      </c>
      <c r="JX123" s="173">
        <v>0</v>
      </c>
      <c r="JY123" s="173">
        <v>0</v>
      </c>
      <c r="JZ123" s="173">
        <v>0</v>
      </c>
      <c r="KA123" s="173">
        <v>0</v>
      </c>
      <c r="KB123" s="173">
        <v>0</v>
      </c>
      <c r="KC123" s="173">
        <v>0</v>
      </c>
      <c r="KD123" s="173">
        <v>0</v>
      </c>
      <c r="KE123" s="173">
        <v>0</v>
      </c>
      <c r="KF123" s="173">
        <v>0</v>
      </c>
      <c r="KG123" s="173">
        <v>0</v>
      </c>
      <c r="KH123" s="173">
        <v>0</v>
      </c>
      <c r="KI123" s="173">
        <v>0</v>
      </c>
      <c r="KJ123" s="173">
        <v>0</v>
      </c>
      <c r="KK123" s="173">
        <v>0</v>
      </c>
      <c r="KL123" s="173">
        <v>0</v>
      </c>
      <c r="KM123" s="173">
        <v>0</v>
      </c>
      <c r="KN123" s="173">
        <v>0</v>
      </c>
      <c r="KO123" s="173">
        <v>0</v>
      </c>
      <c r="KP123" s="173">
        <v>0</v>
      </c>
      <c r="KQ123" s="173">
        <v>0</v>
      </c>
      <c r="KR123" s="173">
        <v>0</v>
      </c>
      <c r="KS123" s="173">
        <v>0</v>
      </c>
      <c r="KT123" s="173">
        <v>0</v>
      </c>
      <c r="KU123" s="173">
        <v>0</v>
      </c>
      <c r="KV123" s="173">
        <v>0</v>
      </c>
      <c r="KW123" s="173">
        <v>0</v>
      </c>
      <c r="KX123" s="173">
        <v>0</v>
      </c>
      <c r="KY123" s="173">
        <v>0</v>
      </c>
      <c r="KZ123" s="173">
        <v>0</v>
      </c>
      <c r="LA123" s="173">
        <v>0</v>
      </c>
      <c r="LB123" s="173">
        <v>0</v>
      </c>
      <c r="LC123" s="173">
        <v>0</v>
      </c>
      <c r="LD123" s="173">
        <v>0</v>
      </c>
      <c r="LE123" s="173">
        <v>0</v>
      </c>
      <c r="LF123" s="173">
        <v>0</v>
      </c>
      <c r="LG123" s="173">
        <v>0</v>
      </c>
      <c r="LH123" s="173">
        <v>0</v>
      </c>
      <c r="LI123" s="51"/>
      <c r="LJ123" s="51"/>
    </row>
    <row r="124" spans="1:322" s="59" customFormat="1" ht="10.199999999999999" x14ac:dyDescent="0.2">
      <c r="A124" s="51"/>
      <c r="B124" s="51"/>
      <c r="C124" s="51"/>
      <c r="D124" s="12"/>
      <c r="E124" s="98" t="s">
        <v>122</v>
      </c>
      <c r="F124" s="51"/>
      <c r="G124" s="51"/>
      <c r="H124" s="98" t="s">
        <v>90</v>
      </c>
      <c r="I124" s="51"/>
      <c r="J124" s="51"/>
      <c r="K124" s="55" t="s">
        <v>35</v>
      </c>
      <c r="L124" s="51"/>
      <c r="M124" s="58"/>
      <c r="N124" s="51"/>
      <c r="O124" s="61"/>
      <c r="P124" s="51"/>
      <c r="Q124" s="51"/>
      <c r="R124" s="99"/>
      <c r="S124" s="51"/>
      <c r="T124" s="171"/>
      <c r="U124" s="173">
        <v>540</v>
      </c>
      <c r="V124" s="173">
        <v>540</v>
      </c>
      <c r="W124" s="173">
        <v>540</v>
      </c>
      <c r="X124" s="173">
        <v>540</v>
      </c>
      <c r="Y124" s="173">
        <v>540</v>
      </c>
      <c r="Z124" s="173">
        <v>540</v>
      </c>
      <c r="AA124" s="173">
        <v>540</v>
      </c>
      <c r="AB124" s="173">
        <v>540</v>
      </c>
      <c r="AC124" s="173">
        <v>540</v>
      </c>
      <c r="AD124" s="173">
        <v>540</v>
      </c>
      <c r="AE124" s="173">
        <v>540</v>
      </c>
      <c r="AF124" s="173">
        <v>540</v>
      </c>
      <c r="AG124" s="173">
        <v>540</v>
      </c>
      <c r="AH124" s="173">
        <v>540</v>
      </c>
      <c r="AI124" s="173">
        <v>594.00000000000011</v>
      </c>
      <c r="AJ124" s="173">
        <v>594.00000000000011</v>
      </c>
      <c r="AK124" s="173">
        <v>594.00000000000011</v>
      </c>
      <c r="AL124" s="173">
        <v>594.00000000000011</v>
      </c>
      <c r="AM124" s="173">
        <v>594.00000000000011</v>
      </c>
      <c r="AN124" s="173">
        <v>594.00000000000011</v>
      </c>
      <c r="AO124" s="173">
        <v>594.00000000000011</v>
      </c>
      <c r="AP124" s="173">
        <v>594.00000000000011</v>
      </c>
      <c r="AQ124" s="173">
        <v>594.00000000000011</v>
      </c>
      <c r="AR124" s="173">
        <v>594.00000000000011</v>
      </c>
      <c r="AS124" s="173">
        <v>594.00000000000011</v>
      </c>
      <c r="AT124" s="173">
        <v>594.00000000000011</v>
      </c>
      <c r="AU124" s="173">
        <v>594.00000000000011</v>
      </c>
      <c r="AV124" s="173">
        <v>594.00000000000011</v>
      </c>
      <c r="AW124" s="173">
        <v>594.00000000000011</v>
      </c>
      <c r="AX124" s="173">
        <v>594.00000000000011</v>
      </c>
      <c r="AY124" s="173">
        <v>594.00000000000011</v>
      </c>
      <c r="AZ124" s="173">
        <v>594.00000000000011</v>
      </c>
      <c r="BA124" s="173">
        <v>594.00000000000011</v>
      </c>
      <c r="BB124" s="173">
        <v>594.00000000000011</v>
      </c>
      <c r="BC124" s="173">
        <v>594.00000000000011</v>
      </c>
      <c r="BD124" s="173">
        <v>594.00000000000011</v>
      </c>
      <c r="BE124" s="173">
        <v>594.00000000000011</v>
      </c>
      <c r="BF124" s="173">
        <v>594.00000000000011</v>
      </c>
      <c r="BG124" s="173">
        <v>594.00000000000011</v>
      </c>
      <c r="BH124" s="173">
        <v>594.00000000000011</v>
      </c>
      <c r="BI124" s="173">
        <v>594.00000000000011</v>
      </c>
      <c r="BJ124" s="173">
        <v>594.00000000000011</v>
      </c>
      <c r="BK124" s="173">
        <v>594.00000000000011</v>
      </c>
      <c r="BL124" s="173">
        <v>594.00000000000011</v>
      </c>
      <c r="BM124" s="173">
        <v>594.00000000000011</v>
      </c>
      <c r="BN124" s="173">
        <v>594.00000000000011</v>
      </c>
      <c r="BO124" s="173">
        <v>594.00000000000011</v>
      </c>
      <c r="BP124" s="173">
        <v>594.00000000000011</v>
      </c>
      <c r="BQ124" s="173">
        <v>594.00000000000011</v>
      </c>
      <c r="BR124" s="173">
        <v>594.00000000000011</v>
      </c>
      <c r="BS124" s="173">
        <v>594.00000000000011</v>
      </c>
      <c r="BT124" s="173">
        <v>594.00000000000011</v>
      </c>
      <c r="BU124" s="173">
        <v>594.00000000000011</v>
      </c>
      <c r="BV124" s="173">
        <v>594.00000000000011</v>
      </c>
      <c r="BW124" s="173">
        <v>594.00000000000011</v>
      </c>
      <c r="BX124" s="173">
        <v>594.00000000000011</v>
      </c>
      <c r="BY124" s="173">
        <v>594.00000000000011</v>
      </c>
      <c r="BZ124" s="173">
        <v>594.00000000000011</v>
      </c>
      <c r="CA124" s="173">
        <v>594.00000000000011</v>
      </c>
      <c r="CB124" s="173">
        <v>594.00000000000011</v>
      </c>
      <c r="CC124" s="173">
        <v>594.00000000000011</v>
      </c>
      <c r="CD124" s="173">
        <v>594.00000000000011</v>
      </c>
      <c r="CE124" s="173">
        <v>594.00000000000011</v>
      </c>
      <c r="CF124" s="173">
        <v>594.00000000000011</v>
      </c>
      <c r="CG124" s="173">
        <v>594.00000000000011</v>
      </c>
      <c r="CH124" s="173">
        <v>594.00000000000011</v>
      </c>
      <c r="CI124" s="173">
        <v>594.00000000000011</v>
      </c>
      <c r="CJ124" s="173">
        <v>594.00000000000011</v>
      </c>
      <c r="CK124" s="173">
        <v>594.00000000000011</v>
      </c>
      <c r="CL124" s="173">
        <v>594.00000000000011</v>
      </c>
      <c r="CM124" s="173">
        <v>594.00000000000011</v>
      </c>
      <c r="CN124" s="173">
        <v>594.00000000000011</v>
      </c>
      <c r="CO124" s="173">
        <v>594.00000000000011</v>
      </c>
      <c r="CP124" s="173">
        <v>594.00000000000011</v>
      </c>
      <c r="CQ124" s="173">
        <v>594.00000000000011</v>
      </c>
      <c r="CR124" s="173">
        <v>594.00000000000011</v>
      </c>
      <c r="CS124" s="173">
        <v>594.00000000000011</v>
      </c>
      <c r="CT124" s="173">
        <v>594.00000000000011</v>
      </c>
      <c r="CU124" s="173">
        <v>594.00000000000011</v>
      </c>
      <c r="CV124" s="173">
        <v>594.00000000000011</v>
      </c>
      <c r="CW124" s="173">
        <v>594.00000000000011</v>
      </c>
      <c r="CX124" s="173">
        <v>594.00000000000011</v>
      </c>
      <c r="CY124" s="173">
        <v>594.00000000000011</v>
      </c>
      <c r="CZ124" s="173">
        <v>594.00000000000011</v>
      </c>
      <c r="DA124" s="173">
        <v>0</v>
      </c>
      <c r="DB124" s="173">
        <v>0</v>
      </c>
      <c r="DC124" s="173">
        <v>0</v>
      </c>
      <c r="DD124" s="173">
        <v>0</v>
      </c>
      <c r="DE124" s="173">
        <v>0</v>
      </c>
      <c r="DF124" s="173">
        <v>0</v>
      </c>
      <c r="DG124" s="173">
        <v>0</v>
      </c>
      <c r="DH124" s="173">
        <v>0</v>
      </c>
      <c r="DI124" s="173">
        <v>0</v>
      </c>
      <c r="DJ124" s="173">
        <v>0</v>
      </c>
      <c r="DK124" s="173">
        <v>0</v>
      </c>
      <c r="DL124" s="173">
        <v>0</v>
      </c>
      <c r="DM124" s="173">
        <v>0</v>
      </c>
      <c r="DN124" s="173">
        <v>0</v>
      </c>
      <c r="DO124" s="173">
        <v>0</v>
      </c>
      <c r="DP124" s="173">
        <v>0</v>
      </c>
      <c r="DQ124" s="173">
        <v>0</v>
      </c>
      <c r="DR124" s="173">
        <v>0</v>
      </c>
      <c r="DS124" s="173">
        <v>0</v>
      </c>
      <c r="DT124" s="173">
        <v>0</v>
      </c>
      <c r="DU124" s="173">
        <v>0</v>
      </c>
      <c r="DV124" s="173">
        <v>0</v>
      </c>
      <c r="DW124" s="173">
        <v>0</v>
      </c>
      <c r="DX124" s="173">
        <v>0</v>
      </c>
      <c r="DY124" s="173">
        <v>0</v>
      </c>
      <c r="DZ124" s="173">
        <v>0</v>
      </c>
      <c r="EA124" s="173">
        <v>0</v>
      </c>
      <c r="EB124" s="173">
        <v>0</v>
      </c>
      <c r="EC124" s="173">
        <v>0</v>
      </c>
      <c r="ED124" s="173">
        <v>0</v>
      </c>
      <c r="EE124" s="173">
        <v>0</v>
      </c>
      <c r="EF124" s="173">
        <v>0</v>
      </c>
      <c r="EG124" s="173">
        <v>0</v>
      </c>
      <c r="EH124" s="173">
        <v>0</v>
      </c>
      <c r="EI124" s="173">
        <v>0</v>
      </c>
      <c r="EJ124" s="173">
        <v>0</v>
      </c>
      <c r="EK124" s="173">
        <v>0</v>
      </c>
      <c r="EL124" s="173">
        <v>0</v>
      </c>
      <c r="EM124" s="173">
        <v>0</v>
      </c>
      <c r="EN124" s="173">
        <v>0</v>
      </c>
      <c r="EO124" s="173">
        <v>0</v>
      </c>
      <c r="EP124" s="173">
        <v>0</v>
      </c>
      <c r="EQ124" s="173">
        <v>0</v>
      </c>
      <c r="ER124" s="173">
        <v>0</v>
      </c>
      <c r="ES124" s="173">
        <v>0</v>
      </c>
      <c r="ET124" s="173">
        <v>0</v>
      </c>
      <c r="EU124" s="173">
        <v>0</v>
      </c>
      <c r="EV124" s="173">
        <v>0</v>
      </c>
      <c r="EW124" s="173">
        <v>0</v>
      </c>
      <c r="EX124" s="173">
        <v>0</v>
      </c>
      <c r="EY124" s="173">
        <v>0</v>
      </c>
      <c r="EZ124" s="173">
        <v>0</v>
      </c>
      <c r="FA124" s="173">
        <v>0</v>
      </c>
      <c r="FB124" s="173">
        <v>0</v>
      </c>
      <c r="FC124" s="173">
        <v>0</v>
      </c>
      <c r="FD124" s="173">
        <v>0</v>
      </c>
      <c r="FE124" s="173">
        <v>0</v>
      </c>
      <c r="FF124" s="173">
        <v>0</v>
      </c>
      <c r="FG124" s="173">
        <v>0</v>
      </c>
      <c r="FH124" s="173">
        <v>0</v>
      </c>
      <c r="FI124" s="173">
        <v>0</v>
      </c>
      <c r="FJ124" s="173">
        <v>0</v>
      </c>
      <c r="FK124" s="173">
        <v>0</v>
      </c>
      <c r="FL124" s="173">
        <v>0</v>
      </c>
      <c r="FM124" s="173">
        <v>0</v>
      </c>
      <c r="FN124" s="173">
        <v>0</v>
      </c>
      <c r="FO124" s="173">
        <v>0</v>
      </c>
      <c r="FP124" s="173">
        <v>0</v>
      </c>
      <c r="FQ124" s="173">
        <v>0</v>
      </c>
      <c r="FR124" s="173">
        <v>0</v>
      </c>
      <c r="FS124" s="173">
        <v>0</v>
      </c>
      <c r="FT124" s="173">
        <v>0</v>
      </c>
      <c r="FU124" s="173">
        <v>0</v>
      </c>
      <c r="FV124" s="173">
        <v>0</v>
      </c>
      <c r="FW124" s="173">
        <v>0</v>
      </c>
      <c r="FX124" s="173">
        <v>0</v>
      </c>
      <c r="FY124" s="173">
        <v>0</v>
      </c>
      <c r="FZ124" s="173">
        <v>0</v>
      </c>
      <c r="GA124" s="173">
        <v>0</v>
      </c>
      <c r="GB124" s="173">
        <v>0</v>
      </c>
      <c r="GC124" s="173">
        <v>0</v>
      </c>
      <c r="GD124" s="173">
        <v>0</v>
      </c>
      <c r="GE124" s="173">
        <v>0</v>
      </c>
      <c r="GF124" s="173">
        <v>0</v>
      </c>
      <c r="GG124" s="173">
        <v>0</v>
      </c>
      <c r="GH124" s="173">
        <v>0</v>
      </c>
      <c r="GI124" s="173">
        <v>0</v>
      </c>
      <c r="GJ124" s="173">
        <v>0</v>
      </c>
      <c r="GK124" s="173">
        <v>0</v>
      </c>
      <c r="GL124" s="173">
        <v>0</v>
      </c>
      <c r="GM124" s="173">
        <v>0</v>
      </c>
      <c r="GN124" s="173">
        <v>0</v>
      </c>
      <c r="GO124" s="173">
        <v>0</v>
      </c>
      <c r="GP124" s="173">
        <v>0</v>
      </c>
      <c r="GQ124" s="173">
        <v>0</v>
      </c>
      <c r="GR124" s="173">
        <v>0</v>
      </c>
      <c r="GS124" s="173">
        <v>0</v>
      </c>
      <c r="GT124" s="173">
        <v>0</v>
      </c>
      <c r="GU124" s="173">
        <v>0</v>
      </c>
      <c r="GV124" s="173">
        <v>0</v>
      </c>
      <c r="GW124" s="173">
        <v>0</v>
      </c>
      <c r="GX124" s="173">
        <v>0</v>
      </c>
      <c r="GY124" s="173">
        <v>0</v>
      </c>
      <c r="GZ124" s="173">
        <v>0</v>
      </c>
      <c r="HA124" s="173">
        <v>0</v>
      </c>
      <c r="HB124" s="173">
        <v>0</v>
      </c>
      <c r="HC124" s="173">
        <v>0</v>
      </c>
      <c r="HD124" s="173">
        <v>0</v>
      </c>
      <c r="HE124" s="173">
        <v>0</v>
      </c>
      <c r="HF124" s="173">
        <v>0</v>
      </c>
      <c r="HG124" s="173">
        <v>0</v>
      </c>
      <c r="HH124" s="173">
        <v>0</v>
      </c>
      <c r="HI124" s="173">
        <v>0</v>
      </c>
      <c r="HJ124" s="173">
        <v>0</v>
      </c>
      <c r="HK124" s="173">
        <v>0</v>
      </c>
      <c r="HL124" s="173">
        <v>0</v>
      </c>
      <c r="HM124" s="173">
        <v>0</v>
      </c>
      <c r="HN124" s="173">
        <v>0</v>
      </c>
      <c r="HO124" s="173">
        <v>0</v>
      </c>
      <c r="HP124" s="173">
        <v>0</v>
      </c>
      <c r="HQ124" s="173">
        <v>0</v>
      </c>
      <c r="HR124" s="173">
        <v>0</v>
      </c>
      <c r="HS124" s="173">
        <v>0</v>
      </c>
      <c r="HT124" s="173">
        <v>0</v>
      </c>
      <c r="HU124" s="173">
        <v>0</v>
      </c>
      <c r="HV124" s="173">
        <v>0</v>
      </c>
      <c r="HW124" s="173">
        <v>0</v>
      </c>
      <c r="HX124" s="173">
        <v>0</v>
      </c>
      <c r="HY124" s="173">
        <v>0</v>
      </c>
      <c r="HZ124" s="173">
        <v>0</v>
      </c>
      <c r="IA124" s="173">
        <v>0</v>
      </c>
      <c r="IB124" s="173">
        <v>0</v>
      </c>
      <c r="IC124" s="173">
        <v>0</v>
      </c>
      <c r="ID124" s="173">
        <v>0</v>
      </c>
      <c r="IE124" s="173">
        <v>0</v>
      </c>
      <c r="IF124" s="173">
        <v>0</v>
      </c>
      <c r="IG124" s="173">
        <v>0</v>
      </c>
      <c r="IH124" s="173">
        <v>0</v>
      </c>
      <c r="II124" s="173">
        <v>0</v>
      </c>
      <c r="IJ124" s="173">
        <v>0</v>
      </c>
      <c r="IK124" s="173">
        <v>0</v>
      </c>
      <c r="IL124" s="173">
        <v>0</v>
      </c>
      <c r="IM124" s="173">
        <v>0</v>
      </c>
      <c r="IN124" s="173">
        <v>0</v>
      </c>
      <c r="IO124" s="173">
        <v>0</v>
      </c>
      <c r="IP124" s="173">
        <v>0</v>
      </c>
      <c r="IQ124" s="173">
        <v>0</v>
      </c>
      <c r="IR124" s="173">
        <v>0</v>
      </c>
      <c r="IS124" s="173">
        <v>0</v>
      </c>
      <c r="IT124" s="173">
        <v>0</v>
      </c>
      <c r="IU124" s="173">
        <v>0</v>
      </c>
      <c r="IV124" s="173">
        <v>0</v>
      </c>
      <c r="IW124" s="173">
        <v>0</v>
      </c>
      <c r="IX124" s="173">
        <v>0</v>
      </c>
      <c r="IY124" s="173">
        <v>0</v>
      </c>
      <c r="IZ124" s="173">
        <v>0</v>
      </c>
      <c r="JA124" s="173">
        <v>0</v>
      </c>
      <c r="JB124" s="173">
        <v>0</v>
      </c>
      <c r="JC124" s="173">
        <v>0</v>
      </c>
      <c r="JD124" s="173">
        <v>0</v>
      </c>
      <c r="JE124" s="173">
        <v>0</v>
      </c>
      <c r="JF124" s="173">
        <v>0</v>
      </c>
      <c r="JG124" s="173">
        <v>0</v>
      </c>
      <c r="JH124" s="173">
        <v>0</v>
      </c>
      <c r="JI124" s="173">
        <v>0</v>
      </c>
      <c r="JJ124" s="173">
        <v>0</v>
      </c>
      <c r="JK124" s="173">
        <v>0</v>
      </c>
      <c r="JL124" s="173">
        <v>0</v>
      </c>
      <c r="JM124" s="173">
        <v>0</v>
      </c>
      <c r="JN124" s="173">
        <v>0</v>
      </c>
      <c r="JO124" s="173">
        <v>0</v>
      </c>
      <c r="JP124" s="173">
        <v>0</v>
      </c>
      <c r="JQ124" s="173">
        <v>0</v>
      </c>
      <c r="JR124" s="173">
        <v>0</v>
      </c>
      <c r="JS124" s="173">
        <v>0</v>
      </c>
      <c r="JT124" s="173">
        <v>0</v>
      </c>
      <c r="JU124" s="173">
        <v>0</v>
      </c>
      <c r="JV124" s="173">
        <v>0</v>
      </c>
      <c r="JW124" s="173">
        <v>0</v>
      </c>
      <c r="JX124" s="173">
        <v>0</v>
      </c>
      <c r="JY124" s="173">
        <v>0</v>
      </c>
      <c r="JZ124" s="173">
        <v>0</v>
      </c>
      <c r="KA124" s="173">
        <v>0</v>
      </c>
      <c r="KB124" s="173">
        <v>0</v>
      </c>
      <c r="KC124" s="173">
        <v>0</v>
      </c>
      <c r="KD124" s="173">
        <v>0</v>
      </c>
      <c r="KE124" s="173">
        <v>0</v>
      </c>
      <c r="KF124" s="173">
        <v>0</v>
      </c>
      <c r="KG124" s="173">
        <v>0</v>
      </c>
      <c r="KH124" s="173">
        <v>0</v>
      </c>
      <c r="KI124" s="173">
        <v>0</v>
      </c>
      <c r="KJ124" s="173">
        <v>0</v>
      </c>
      <c r="KK124" s="173">
        <v>0</v>
      </c>
      <c r="KL124" s="173">
        <v>0</v>
      </c>
      <c r="KM124" s="173">
        <v>0</v>
      </c>
      <c r="KN124" s="173">
        <v>0</v>
      </c>
      <c r="KO124" s="173">
        <v>0</v>
      </c>
      <c r="KP124" s="173">
        <v>0</v>
      </c>
      <c r="KQ124" s="173">
        <v>0</v>
      </c>
      <c r="KR124" s="173">
        <v>0</v>
      </c>
      <c r="KS124" s="173">
        <v>0</v>
      </c>
      <c r="KT124" s="173">
        <v>0</v>
      </c>
      <c r="KU124" s="173">
        <v>0</v>
      </c>
      <c r="KV124" s="173">
        <v>0</v>
      </c>
      <c r="KW124" s="173">
        <v>0</v>
      </c>
      <c r="KX124" s="173">
        <v>0</v>
      </c>
      <c r="KY124" s="173">
        <v>0</v>
      </c>
      <c r="KZ124" s="173">
        <v>0</v>
      </c>
      <c r="LA124" s="173">
        <v>0</v>
      </c>
      <c r="LB124" s="173">
        <v>0</v>
      </c>
      <c r="LC124" s="173">
        <v>0</v>
      </c>
      <c r="LD124" s="173">
        <v>0</v>
      </c>
      <c r="LE124" s="173">
        <v>0</v>
      </c>
      <c r="LF124" s="173">
        <v>0</v>
      </c>
      <c r="LG124" s="173">
        <v>0</v>
      </c>
      <c r="LH124" s="173">
        <v>0</v>
      </c>
      <c r="LI124" s="51"/>
      <c r="LJ124" s="51"/>
    </row>
    <row r="125" spans="1:322" s="59" customFormat="1" ht="10.199999999999999" x14ac:dyDescent="0.2">
      <c r="A125" s="51"/>
      <c r="B125" s="51"/>
      <c r="C125" s="51"/>
      <c r="D125" s="12"/>
      <c r="E125" s="98" t="s">
        <v>123</v>
      </c>
      <c r="F125" s="51"/>
      <c r="G125" s="51"/>
      <c r="H125" s="98" t="s">
        <v>90</v>
      </c>
      <c r="I125" s="51"/>
      <c r="J125" s="51"/>
      <c r="K125" s="55" t="s">
        <v>35</v>
      </c>
      <c r="L125" s="51"/>
      <c r="M125" s="58"/>
      <c r="N125" s="51"/>
      <c r="O125" s="61"/>
      <c r="P125" s="51"/>
      <c r="Q125" s="51"/>
      <c r="R125" s="99"/>
      <c r="S125" s="51"/>
      <c r="T125" s="171"/>
      <c r="U125" s="173">
        <v>460</v>
      </c>
      <c r="V125" s="173">
        <v>460</v>
      </c>
      <c r="W125" s="173">
        <v>460</v>
      </c>
      <c r="X125" s="173">
        <v>460</v>
      </c>
      <c r="Y125" s="173">
        <v>460</v>
      </c>
      <c r="Z125" s="173">
        <v>460</v>
      </c>
      <c r="AA125" s="173">
        <v>460</v>
      </c>
      <c r="AB125" s="173">
        <v>460</v>
      </c>
      <c r="AC125" s="173">
        <v>460</v>
      </c>
      <c r="AD125" s="173">
        <v>460</v>
      </c>
      <c r="AE125" s="173">
        <v>460</v>
      </c>
      <c r="AF125" s="173">
        <v>460</v>
      </c>
      <c r="AG125" s="173">
        <v>460</v>
      </c>
      <c r="AH125" s="173">
        <v>460</v>
      </c>
      <c r="AI125" s="173">
        <v>506</v>
      </c>
      <c r="AJ125" s="173">
        <v>506</v>
      </c>
      <c r="AK125" s="173">
        <v>506</v>
      </c>
      <c r="AL125" s="173">
        <v>506</v>
      </c>
      <c r="AM125" s="173">
        <v>506</v>
      </c>
      <c r="AN125" s="173">
        <v>506</v>
      </c>
      <c r="AO125" s="173">
        <v>506</v>
      </c>
      <c r="AP125" s="173">
        <v>506</v>
      </c>
      <c r="AQ125" s="173">
        <v>506</v>
      </c>
      <c r="AR125" s="173">
        <v>506</v>
      </c>
      <c r="AS125" s="173">
        <v>506</v>
      </c>
      <c r="AT125" s="173">
        <v>506</v>
      </c>
      <c r="AU125" s="173">
        <v>506</v>
      </c>
      <c r="AV125" s="173">
        <v>506</v>
      </c>
      <c r="AW125" s="173">
        <v>506</v>
      </c>
      <c r="AX125" s="173">
        <v>506</v>
      </c>
      <c r="AY125" s="173">
        <v>506</v>
      </c>
      <c r="AZ125" s="173">
        <v>506</v>
      </c>
      <c r="BA125" s="173">
        <v>506</v>
      </c>
      <c r="BB125" s="173">
        <v>506</v>
      </c>
      <c r="BC125" s="173">
        <v>506</v>
      </c>
      <c r="BD125" s="173">
        <v>506</v>
      </c>
      <c r="BE125" s="173">
        <v>506</v>
      </c>
      <c r="BF125" s="173">
        <v>506</v>
      </c>
      <c r="BG125" s="173">
        <v>506</v>
      </c>
      <c r="BH125" s="173">
        <v>506</v>
      </c>
      <c r="BI125" s="173">
        <v>506</v>
      </c>
      <c r="BJ125" s="173">
        <v>506</v>
      </c>
      <c r="BK125" s="173">
        <v>506</v>
      </c>
      <c r="BL125" s="173">
        <v>506</v>
      </c>
      <c r="BM125" s="173">
        <v>506</v>
      </c>
      <c r="BN125" s="173">
        <v>506</v>
      </c>
      <c r="BO125" s="173">
        <v>506</v>
      </c>
      <c r="BP125" s="173">
        <v>506</v>
      </c>
      <c r="BQ125" s="173">
        <v>506</v>
      </c>
      <c r="BR125" s="173">
        <v>506</v>
      </c>
      <c r="BS125" s="173">
        <v>506</v>
      </c>
      <c r="BT125" s="173">
        <v>506</v>
      </c>
      <c r="BU125" s="173">
        <v>506</v>
      </c>
      <c r="BV125" s="173">
        <v>506</v>
      </c>
      <c r="BW125" s="173">
        <v>506</v>
      </c>
      <c r="BX125" s="173">
        <v>506</v>
      </c>
      <c r="BY125" s="173">
        <v>506</v>
      </c>
      <c r="BZ125" s="173">
        <v>506</v>
      </c>
      <c r="CA125" s="173">
        <v>506</v>
      </c>
      <c r="CB125" s="173">
        <v>506</v>
      </c>
      <c r="CC125" s="173">
        <v>506</v>
      </c>
      <c r="CD125" s="173">
        <v>506</v>
      </c>
      <c r="CE125" s="173">
        <v>506</v>
      </c>
      <c r="CF125" s="173">
        <v>506</v>
      </c>
      <c r="CG125" s="173">
        <v>506</v>
      </c>
      <c r="CH125" s="173">
        <v>506</v>
      </c>
      <c r="CI125" s="173">
        <v>506</v>
      </c>
      <c r="CJ125" s="173">
        <v>506</v>
      </c>
      <c r="CK125" s="173">
        <v>506</v>
      </c>
      <c r="CL125" s="173">
        <v>506</v>
      </c>
      <c r="CM125" s="173">
        <v>506</v>
      </c>
      <c r="CN125" s="173">
        <v>506</v>
      </c>
      <c r="CO125" s="173">
        <v>506</v>
      </c>
      <c r="CP125" s="173">
        <v>506</v>
      </c>
      <c r="CQ125" s="173">
        <v>506</v>
      </c>
      <c r="CR125" s="173">
        <v>506</v>
      </c>
      <c r="CS125" s="173">
        <v>506</v>
      </c>
      <c r="CT125" s="173">
        <v>506</v>
      </c>
      <c r="CU125" s="173">
        <v>506</v>
      </c>
      <c r="CV125" s="173">
        <v>506</v>
      </c>
      <c r="CW125" s="173">
        <v>506</v>
      </c>
      <c r="CX125" s="173">
        <v>506</v>
      </c>
      <c r="CY125" s="173">
        <v>506</v>
      </c>
      <c r="CZ125" s="173">
        <v>506</v>
      </c>
      <c r="DA125" s="173">
        <v>0</v>
      </c>
      <c r="DB125" s="173">
        <v>0</v>
      </c>
      <c r="DC125" s="173">
        <v>0</v>
      </c>
      <c r="DD125" s="173">
        <v>0</v>
      </c>
      <c r="DE125" s="173">
        <v>0</v>
      </c>
      <c r="DF125" s="173">
        <v>0</v>
      </c>
      <c r="DG125" s="173">
        <v>0</v>
      </c>
      <c r="DH125" s="173">
        <v>0</v>
      </c>
      <c r="DI125" s="173">
        <v>0</v>
      </c>
      <c r="DJ125" s="173">
        <v>0</v>
      </c>
      <c r="DK125" s="173">
        <v>0</v>
      </c>
      <c r="DL125" s="173">
        <v>0</v>
      </c>
      <c r="DM125" s="173">
        <v>0</v>
      </c>
      <c r="DN125" s="173">
        <v>0</v>
      </c>
      <c r="DO125" s="173">
        <v>0</v>
      </c>
      <c r="DP125" s="173">
        <v>0</v>
      </c>
      <c r="DQ125" s="173">
        <v>0</v>
      </c>
      <c r="DR125" s="173">
        <v>0</v>
      </c>
      <c r="DS125" s="173">
        <v>0</v>
      </c>
      <c r="DT125" s="173">
        <v>0</v>
      </c>
      <c r="DU125" s="173">
        <v>0</v>
      </c>
      <c r="DV125" s="173">
        <v>0</v>
      </c>
      <c r="DW125" s="173">
        <v>0</v>
      </c>
      <c r="DX125" s="173">
        <v>0</v>
      </c>
      <c r="DY125" s="173">
        <v>0</v>
      </c>
      <c r="DZ125" s="173">
        <v>0</v>
      </c>
      <c r="EA125" s="173">
        <v>0</v>
      </c>
      <c r="EB125" s="173">
        <v>0</v>
      </c>
      <c r="EC125" s="173">
        <v>0</v>
      </c>
      <c r="ED125" s="173">
        <v>0</v>
      </c>
      <c r="EE125" s="173">
        <v>0</v>
      </c>
      <c r="EF125" s="173">
        <v>0</v>
      </c>
      <c r="EG125" s="173">
        <v>0</v>
      </c>
      <c r="EH125" s="173">
        <v>0</v>
      </c>
      <c r="EI125" s="173">
        <v>0</v>
      </c>
      <c r="EJ125" s="173">
        <v>0</v>
      </c>
      <c r="EK125" s="173">
        <v>0</v>
      </c>
      <c r="EL125" s="173">
        <v>0</v>
      </c>
      <c r="EM125" s="173">
        <v>0</v>
      </c>
      <c r="EN125" s="173">
        <v>0</v>
      </c>
      <c r="EO125" s="173">
        <v>0</v>
      </c>
      <c r="EP125" s="173">
        <v>0</v>
      </c>
      <c r="EQ125" s="173">
        <v>0</v>
      </c>
      <c r="ER125" s="173">
        <v>0</v>
      </c>
      <c r="ES125" s="173">
        <v>0</v>
      </c>
      <c r="ET125" s="173">
        <v>0</v>
      </c>
      <c r="EU125" s="173">
        <v>0</v>
      </c>
      <c r="EV125" s="173">
        <v>0</v>
      </c>
      <c r="EW125" s="173">
        <v>0</v>
      </c>
      <c r="EX125" s="173">
        <v>0</v>
      </c>
      <c r="EY125" s="173">
        <v>0</v>
      </c>
      <c r="EZ125" s="173">
        <v>0</v>
      </c>
      <c r="FA125" s="173">
        <v>0</v>
      </c>
      <c r="FB125" s="173">
        <v>0</v>
      </c>
      <c r="FC125" s="173">
        <v>0</v>
      </c>
      <c r="FD125" s="173">
        <v>0</v>
      </c>
      <c r="FE125" s="173">
        <v>0</v>
      </c>
      <c r="FF125" s="173">
        <v>0</v>
      </c>
      <c r="FG125" s="173">
        <v>0</v>
      </c>
      <c r="FH125" s="173">
        <v>0</v>
      </c>
      <c r="FI125" s="173">
        <v>0</v>
      </c>
      <c r="FJ125" s="173">
        <v>0</v>
      </c>
      <c r="FK125" s="173">
        <v>0</v>
      </c>
      <c r="FL125" s="173">
        <v>0</v>
      </c>
      <c r="FM125" s="173">
        <v>0</v>
      </c>
      <c r="FN125" s="173">
        <v>0</v>
      </c>
      <c r="FO125" s="173">
        <v>0</v>
      </c>
      <c r="FP125" s="173">
        <v>0</v>
      </c>
      <c r="FQ125" s="173">
        <v>0</v>
      </c>
      <c r="FR125" s="173">
        <v>0</v>
      </c>
      <c r="FS125" s="173">
        <v>0</v>
      </c>
      <c r="FT125" s="173">
        <v>0</v>
      </c>
      <c r="FU125" s="173">
        <v>0</v>
      </c>
      <c r="FV125" s="173">
        <v>0</v>
      </c>
      <c r="FW125" s="173">
        <v>0</v>
      </c>
      <c r="FX125" s="173">
        <v>0</v>
      </c>
      <c r="FY125" s="173">
        <v>0</v>
      </c>
      <c r="FZ125" s="173">
        <v>0</v>
      </c>
      <c r="GA125" s="173">
        <v>0</v>
      </c>
      <c r="GB125" s="173">
        <v>0</v>
      </c>
      <c r="GC125" s="173">
        <v>0</v>
      </c>
      <c r="GD125" s="173">
        <v>0</v>
      </c>
      <c r="GE125" s="173">
        <v>0</v>
      </c>
      <c r="GF125" s="173">
        <v>0</v>
      </c>
      <c r="GG125" s="173">
        <v>0</v>
      </c>
      <c r="GH125" s="173">
        <v>0</v>
      </c>
      <c r="GI125" s="173">
        <v>0</v>
      </c>
      <c r="GJ125" s="173">
        <v>0</v>
      </c>
      <c r="GK125" s="173">
        <v>0</v>
      </c>
      <c r="GL125" s="173">
        <v>0</v>
      </c>
      <c r="GM125" s="173">
        <v>0</v>
      </c>
      <c r="GN125" s="173">
        <v>0</v>
      </c>
      <c r="GO125" s="173">
        <v>0</v>
      </c>
      <c r="GP125" s="173">
        <v>0</v>
      </c>
      <c r="GQ125" s="173">
        <v>0</v>
      </c>
      <c r="GR125" s="173">
        <v>0</v>
      </c>
      <c r="GS125" s="173">
        <v>0</v>
      </c>
      <c r="GT125" s="173">
        <v>0</v>
      </c>
      <c r="GU125" s="173">
        <v>0</v>
      </c>
      <c r="GV125" s="173">
        <v>0</v>
      </c>
      <c r="GW125" s="173">
        <v>0</v>
      </c>
      <c r="GX125" s="173">
        <v>0</v>
      </c>
      <c r="GY125" s="173">
        <v>0</v>
      </c>
      <c r="GZ125" s="173">
        <v>0</v>
      </c>
      <c r="HA125" s="173">
        <v>0</v>
      </c>
      <c r="HB125" s="173">
        <v>0</v>
      </c>
      <c r="HC125" s="173">
        <v>0</v>
      </c>
      <c r="HD125" s="173">
        <v>0</v>
      </c>
      <c r="HE125" s="173">
        <v>0</v>
      </c>
      <c r="HF125" s="173">
        <v>0</v>
      </c>
      <c r="HG125" s="173">
        <v>0</v>
      </c>
      <c r="HH125" s="173">
        <v>0</v>
      </c>
      <c r="HI125" s="173">
        <v>0</v>
      </c>
      <c r="HJ125" s="173">
        <v>0</v>
      </c>
      <c r="HK125" s="173">
        <v>0</v>
      </c>
      <c r="HL125" s="173">
        <v>0</v>
      </c>
      <c r="HM125" s="173">
        <v>0</v>
      </c>
      <c r="HN125" s="173">
        <v>0</v>
      </c>
      <c r="HO125" s="173">
        <v>0</v>
      </c>
      <c r="HP125" s="173">
        <v>0</v>
      </c>
      <c r="HQ125" s="173">
        <v>0</v>
      </c>
      <c r="HR125" s="173">
        <v>0</v>
      </c>
      <c r="HS125" s="173">
        <v>0</v>
      </c>
      <c r="HT125" s="173">
        <v>0</v>
      </c>
      <c r="HU125" s="173">
        <v>0</v>
      </c>
      <c r="HV125" s="173">
        <v>0</v>
      </c>
      <c r="HW125" s="173">
        <v>0</v>
      </c>
      <c r="HX125" s="173">
        <v>0</v>
      </c>
      <c r="HY125" s="173">
        <v>0</v>
      </c>
      <c r="HZ125" s="173">
        <v>0</v>
      </c>
      <c r="IA125" s="173">
        <v>0</v>
      </c>
      <c r="IB125" s="173">
        <v>0</v>
      </c>
      <c r="IC125" s="173">
        <v>0</v>
      </c>
      <c r="ID125" s="173">
        <v>0</v>
      </c>
      <c r="IE125" s="173">
        <v>0</v>
      </c>
      <c r="IF125" s="173">
        <v>0</v>
      </c>
      <c r="IG125" s="173">
        <v>0</v>
      </c>
      <c r="IH125" s="173">
        <v>0</v>
      </c>
      <c r="II125" s="173">
        <v>0</v>
      </c>
      <c r="IJ125" s="173">
        <v>0</v>
      </c>
      <c r="IK125" s="173">
        <v>0</v>
      </c>
      <c r="IL125" s="173">
        <v>0</v>
      </c>
      <c r="IM125" s="173">
        <v>0</v>
      </c>
      <c r="IN125" s="173">
        <v>0</v>
      </c>
      <c r="IO125" s="173">
        <v>0</v>
      </c>
      <c r="IP125" s="173">
        <v>0</v>
      </c>
      <c r="IQ125" s="173">
        <v>0</v>
      </c>
      <c r="IR125" s="173">
        <v>0</v>
      </c>
      <c r="IS125" s="173">
        <v>0</v>
      </c>
      <c r="IT125" s="173">
        <v>0</v>
      </c>
      <c r="IU125" s="173">
        <v>0</v>
      </c>
      <c r="IV125" s="173">
        <v>0</v>
      </c>
      <c r="IW125" s="173">
        <v>0</v>
      </c>
      <c r="IX125" s="173">
        <v>0</v>
      </c>
      <c r="IY125" s="173">
        <v>0</v>
      </c>
      <c r="IZ125" s="173">
        <v>0</v>
      </c>
      <c r="JA125" s="173">
        <v>0</v>
      </c>
      <c r="JB125" s="173">
        <v>0</v>
      </c>
      <c r="JC125" s="173">
        <v>0</v>
      </c>
      <c r="JD125" s="173">
        <v>0</v>
      </c>
      <c r="JE125" s="173">
        <v>0</v>
      </c>
      <c r="JF125" s="173">
        <v>0</v>
      </c>
      <c r="JG125" s="173">
        <v>0</v>
      </c>
      <c r="JH125" s="173">
        <v>0</v>
      </c>
      <c r="JI125" s="173">
        <v>0</v>
      </c>
      <c r="JJ125" s="173">
        <v>0</v>
      </c>
      <c r="JK125" s="173">
        <v>0</v>
      </c>
      <c r="JL125" s="173">
        <v>0</v>
      </c>
      <c r="JM125" s="173">
        <v>0</v>
      </c>
      <c r="JN125" s="173">
        <v>0</v>
      </c>
      <c r="JO125" s="173">
        <v>0</v>
      </c>
      <c r="JP125" s="173">
        <v>0</v>
      </c>
      <c r="JQ125" s="173">
        <v>0</v>
      </c>
      <c r="JR125" s="173">
        <v>0</v>
      </c>
      <c r="JS125" s="173">
        <v>0</v>
      </c>
      <c r="JT125" s="173">
        <v>0</v>
      </c>
      <c r="JU125" s="173">
        <v>0</v>
      </c>
      <c r="JV125" s="173">
        <v>0</v>
      </c>
      <c r="JW125" s="173">
        <v>0</v>
      </c>
      <c r="JX125" s="173">
        <v>0</v>
      </c>
      <c r="JY125" s="173">
        <v>0</v>
      </c>
      <c r="JZ125" s="173">
        <v>0</v>
      </c>
      <c r="KA125" s="173">
        <v>0</v>
      </c>
      <c r="KB125" s="173">
        <v>0</v>
      </c>
      <c r="KC125" s="173">
        <v>0</v>
      </c>
      <c r="KD125" s="173">
        <v>0</v>
      </c>
      <c r="KE125" s="173">
        <v>0</v>
      </c>
      <c r="KF125" s="173">
        <v>0</v>
      </c>
      <c r="KG125" s="173">
        <v>0</v>
      </c>
      <c r="KH125" s="173">
        <v>0</v>
      </c>
      <c r="KI125" s="173">
        <v>0</v>
      </c>
      <c r="KJ125" s="173">
        <v>0</v>
      </c>
      <c r="KK125" s="173">
        <v>0</v>
      </c>
      <c r="KL125" s="173">
        <v>0</v>
      </c>
      <c r="KM125" s="173">
        <v>0</v>
      </c>
      <c r="KN125" s="173">
        <v>0</v>
      </c>
      <c r="KO125" s="173">
        <v>0</v>
      </c>
      <c r="KP125" s="173">
        <v>0</v>
      </c>
      <c r="KQ125" s="173">
        <v>0</v>
      </c>
      <c r="KR125" s="173">
        <v>0</v>
      </c>
      <c r="KS125" s="173">
        <v>0</v>
      </c>
      <c r="KT125" s="173">
        <v>0</v>
      </c>
      <c r="KU125" s="173">
        <v>0</v>
      </c>
      <c r="KV125" s="173">
        <v>0</v>
      </c>
      <c r="KW125" s="173">
        <v>0</v>
      </c>
      <c r="KX125" s="173">
        <v>0</v>
      </c>
      <c r="KY125" s="173">
        <v>0</v>
      </c>
      <c r="KZ125" s="173">
        <v>0</v>
      </c>
      <c r="LA125" s="173">
        <v>0</v>
      </c>
      <c r="LB125" s="173">
        <v>0</v>
      </c>
      <c r="LC125" s="173">
        <v>0</v>
      </c>
      <c r="LD125" s="173">
        <v>0</v>
      </c>
      <c r="LE125" s="173">
        <v>0</v>
      </c>
      <c r="LF125" s="173">
        <v>0</v>
      </c>
      <c r="LG125" s="173">
        <v>0</v>
      </c>
      <c r="LH125" s="173">
        <v>0</v>
      </c>
      <c r="LI125" s="51"/>
      <c r="LJ125" s="51"/>
    </row>
    <row r="126" spans="1:322" s="59" customFormat="1" ht="10.199999999999999" x14ac:dyDescent="0.2">
      <c r="A126" s="51"/>
      <c r="B126" s="51"/>
      <c r="C126" s="51"/>
      <c r="D126" s="12"/>
      <c r="E126" s="98" t="s">
        <v>124</v>
      </c>
      <c r="F126" s="51"/>
      <c r="G126" s="51"/>
      <c r="H126" s="98" t="s">
        <v>90</v>
      </c>
      <c r="I126" s="51"/>
      <c r="J126" s="51"/>
      <c r="K126" s="55" t="s">
        <v>35</v>
      </c>
      <c r="L126" s="51"/>
      <c r="M126" s="58"/>
      <c r="N126" s="51"/>
      <c r="O126" s="61"/>
      <c r="P126" s="51"/>
      <c r="Q126" s="51"/>
      <c r="R126" s="99"/>
      <c r="S126" s="51"/>
      <c r="T126" s="171"/>
      <c r="U126" s="173">
        <v>480</v>
      </c>
      <c r="V126" s="173">
        <v>480</v>
      </c>
      <c r="W126" s="173">
        <v>480</v>
      </c>
      <c r="X126" s="173">
        <v>480</v>
      </c>
      <c r="Y126" s="173">
        <v>480</v>
      </c>
      <c r="Z126" s="173">
        <v>480</v>
      </c>
      <c r="AA126" s="173">
        <v>480</v>
      </c>
      <c r="AB126" s="173">
        <v>480</v>
      </c>
      <c r="AC126" s="173">
        <v>480</v>
      </c>
      <c r="AD126" s="173">
        <v>480</v>
      </c>
      <c r="AE126" s="173">
        <v>480</v>
      </c>
      <c r="AF126" s="173">
        <v>480</v>
      </c>
      <c r="AG126" s="173">
        <v>480</v>
      </c>
      <c r="AH126" s="173">
        <v>480</v>
      </c>
      <c r="AI126" s="173">
        <v>528</v>
      </c>
      <c r="AJ126" s="173">
        <v>528</v>
      </c>
      <c r="AK126" s="173">
        <v>528</v>
      </c>
      <c r="AL126" s="173">
        <v>528</v>
      </c>
      <c r="AM126" s="173">
        <v>528</v>
      </c>
      <c r="AN126" s="173">
        <v>528</v>
      </c>
      <c r="AO126" s="173">
        <v>528</v>
      </c>
      <c r="AP126" s="173">
        <v>528</v>
      </c>
      <c r="AQ126" s="173">
        <v>528</v>
      </c>
      <c r="AR126" s="173">
        <v>528</v>
      </c>
      <c r="AS126" s="173">
        <v>528</v>
      </c>
      <c r="AT126" s="173">
        <v>528</v>
      </c>
      <c r="AU126" s="173">
        <v>528</v>
      </c>
      <c r="AV126" s="173">
        <v>528</v>
      </c>
      <c r="AW126" s="173">
        <v>528</v>
      </c>
      <c r="AX126" s="173">
        <v>528</v>
      </c>
      <c r="AY126" s="173">
        <v>528</v>
      </c>
      <c r="AZ126" s="173">
        <v>528</v>
      </c>
      <c r="BA126" s="173">
        <v>528</v>
      </c>
      <c r="BB126" s="173">
        <v>528</v>
      </c>
      <c r="BC126" s="173">
        <v>528</v>
      </c>
      <c r="BD126" s="173">
        <v>528</v>
      </c>
      <c r="BE126" s="173">
        <v>528</v>
      </c>
      <c r="BF126" s="173">
        <v>528</v>
      </c>
      <c r="BG126" s="173">
        <v>528</v>
      </c>
      <c r="BH126" s="173">
        <v>528</v>
      </c>
      <c r="BI126" s="173">
        <v>528</v>
      </c>
      <c r="BJ126" s="173">
        <v>528</v>
      </c>
      <c r="BK126" s="173">
        <v>528</v>
      </c>
      <c r="BL126" s="173">
        <v>528</v>
      </c>
      <c r="BM126" s="173">
        <v>528</v>
      </c>
      <c r="BN126" s="173">
        <v>528</v>
      </c>
      <c r="BO126" s="173">
        <v>528</v>
      </c>
      <c r="BP126" s="173">
        <v>528</v>
      </c>
      <c r="BQ126" s="173">
        <v>528</v>
      </c>
      <c r="BR126" s="173">
        <v>528</v>
      </c>
      <c r="BS126" s="173">
        <v>528</v>
      </c>
      <c r="BT126" s="173">
        <v>528</v>
      </c>
      <c r="BU126" s="173">
        <v>528</v>
      </c>
      <c r="BV126" s="173">
        <v>528</v>
      </c>
      <c r="BW126" s="173">
        <v>528</v>
      </c>
      <c r="BX126" s="173">
        <v>528</v>
      </c>
      <c r="BY126" s="173">
        <v>528</v>
      </c>
      <c r="BZ126" s="173">
        <v>528</v>
      </c>
      <c r="CA126" s="173">
        <v>528</v>
      </c>
      <c r="CB126" s="173">
        <v>528</v>
      </c>
      <c r="CC126" s="173">
        <v>528</v>
      </c>
      <c r="CD126" s="173">
        <v>528</v>
      </c>
      <c r="CE126" s="173">
        <v>528</v>
      </c>
      <c r="CF126" s="173">
        <v>528</v>
      </c>
      <c r="CG126" s="173">
        <v>528</v>
      </c>
      <c r="CH126" s="173">
        <v>528</v>
      </c>
      <c r="CI126" s="173">
        <v>528</v>
      </c>
      <c r="CJ126" s="173">
        <v>528</v>
      </c>
      <c r="CK126" s="173">
        <v>528</v>
      </c>
      <c r="CL126" s="173">
        <v>528</v>
      </c>
      <c r="CM126" s="173">
        <v>528</v>
      </c>
      <c r="CN126" s="173">
        <v>528</v>
      </c>
      <c r="CO126" s="173">
        <v>528</v>
      </c>
      <c r="CP126" s="173">
        <v>528</v>
      </c>
      <c r="CQ126" s="173">
        <v>528</v>
      </c>
      <c r="CR126" s="173">
        <v>528</v>
      </c>
      <c r="CS126" s="173">
        <v>528</v>
      </c>
      <c r="CT126" s="173">
        <v>528</v>
      </c>
      <c r="CU126" s="173">
        <v>528</v>
      </c>
      <c r="CV126" s="173">
        <v>528</v>
      </c>
      <c r="CW126" s="173">
        <v>528</v>
      </c>
      <c r="CX126" s="173">
        <v>528</v>
      </c>
      <c r="CY126" s="173">
        <v>528</v>
      </c>
      <c r="CZ126" s="173">
        <v>528</v>
      </c>
      <c r="DA126" s="173">
        <v>0</v>
      </c>
      <c r="DB126" s="173">
        <v>0</v>
      </c>
      <c r="DC126" s="173">
        <v>0</v>
      </c>
      <c r="DD126" s="173">
        <v>0</v>
      </c>
      <c r="DE126" s="173">
        <v>0</v>
      </c>
      <c r="DF126" s="173">
        <v>0</v>
      </c>
      <c r="DG126" s="173">
        <v>0</v>
      </c>
      <c r="DH126" s="173">
        <v>0</v>
      </c>
      <c r="DI126" s="173">
        <v>0</v>
      </c>
      <c r="DJ126" s="173">
        <v>0</v>
      </c>
      <c r="DK126" s="173">
        <v>0</v>
      </c>
      <c r="DL126" s="173">
        <v>0</v>
      </c>
      <c r="DM126" s="173">
        <v>0</v>
      </c>
      <c r="DN126" s="173">
        <v>0</v>
      </c>
      <c r="DO126" s="173">
        <v>0</v>
      </c>
      <c r="DP126" s="173">
        <v>0</v>
      </c>
      <c r="DQ126" s="173">
        <v>0</v>
      </c>
      <c r="DR126" s="173">
        <v>0</v>
      </c>
      <c r="DS126" s="173">
        <v>0</v>
      </c>
      <c r="DT126" s="173">
        <v>0</v>
      </c>
      <c r="DU126" s="173">
        <v>0</v>
      </c>
      <c r="DV126" s="173">
        <v>0</v>
      </c>
      <c r="DW126" s="173">
        <v>0</v>
      </c>
      <c r="DX126" s="173">
        <v>0</v>
      </c>
      <c r="DY126" s="173">
        <v>0</v>
      </c>
      <c r="DZ126" s="173">
        <v>0</v>
      </c>
      <c r="EA126" s="173">
        <v>0</v>
      </c>
      <c r="EB126" s="173">
        <v>0</v>
      </c>
      <c r="EC126" s="173">
        <v>0</v>
      </c>
      <c r="ED126" s="173">
        <v>0</v>
      </c>
      <c r="EE126" s="173">
        <v>0</v>
      </c>
      <c r="EF126" s="173">
        <v>0</v>
      </c>
      <c r="EG126" s="173">
        <v>0</v>
      </c>
      <c r="EH126" s="173">
        <v>0</v>
      </c>
      <c r="EI126" s="173">
        <v>0</v>
      </c>
      <c r="EJ126" s="173">
        <v>0</v>
      </c>
      <c r="EK126" s="173">
        <v>0</v>
      </c>
      <c r="EL126" s="173">
        <v>0</v>
      </c>
      <c r="EM126" s="173">
        <v>0</v>
      </c>
      <c r="EN126" s="173">
        <v>0</v>
      </c>
      <c r="EO126" s="173">
        <v>0</v>
      </c>
      <c r="EP126" s="173">
        <v>0</v>
      </c>
      <c r="EQ126" s="173">
        <v>0</v>
      </c>
      <c r="ER126" s="173">
        <v>0</v>
      </c>
      <c r="ES126" s="173">
        <v>0</v>
      </c>
      <c r="ET126" s="173">
        <v>0</v>
      </c>
      <c r="EU126" s="173">
        <v>0</v>
      </c>
      <c r="EV126" s="173">
        <v>0</v>
      </c>
      <c r="EW126" s="173">
        <v>0</v>
      </c>
      <c r="EX126" s="173">
        <v>0</v>
      </c>
      <c r="EY126" s="173">
        <v>0</v>
      </c>
      <c r="EZ126" s="173">
        <v>0</v>
      </c>
      <c r="FA126" s="173">
        <v>0</v>
      </c>
      <c r="FB126" s="173">
        <v>0</v>
      </c>
      <c r="FC126" s="173">
        <v>0</v>
      </c>
      <c r="FD126" s="173">
        <v>0</v>
      </c>
      <c r="FE126" s="173">
        <v>0</v>
      </c>
      <c r="FF126" s="173">
        <v>0</v>
      </c>
      <c r="FG126" s="173">
        <v>0</v>
      </c>
      <c r="FH126" s="173">
        <v>0</v>
      </c>
      <c r="FI126" s="173">
        <v>0</v>
      </c>
      <c r="FJ126" s="173">
        <v>0</v>
      </c>
      <c r="FK126" s="173">
        <v>0</v>
      </c>
      <c r="FL126" s="173">
        <v>0</v>
      </c>
      <c r="FM126" s="173">
        <v>0</v>
      </c>
      <c r="FN126" s="173">
        <v>0</v>
      </c>
      <c r="FO126" s="173">
        <v>0</v>
      </c>
      <c r="FP126" s="173">
        <v>0</v>
      </c>
      <c r="FQ126" s="173">
        <v>0</v>
      </c>
      <c r="FR126" s="173">
        <v>0</v>
      </c>
      <c r="FS126" s="173">
        <v>0</v>
      </c>
      <c r="FT126" s="173">
        <v>0</v>
      </c>
      <c r="FU126" s="173">
        <v>0</v>
      </c>
      <c r="FV126" s="173">
        <v>0</v>
      </c>
      <c r="FW126" s="173">
        <v>0</v>
      </c>
      <c r="FX126" s="173">
        <v>0</v>
      </c>
      <c r="FY126" s="173">
        <v>0</v>
      </c>
      <c r="FZ126" s="173">
        <v>0</v>
      </c>
      <c r="GA126" s="173">
        <v>0</v>
      </c>
      <c r="GB126" s="173">
        <v>0</v>
      </c>
      <c r="GC126" s="173">
        <v>0</v>
      </c>
      <c r="GD126" s="173">
        <v>0</v>
      </c>
      <c r="GE126" s="173">
        <v>0</v>
      </c>
      <c r="GF126" s="173">
        <v>0</v>
      </c>
      <c r="GG126" s="173">
        <v>0</v>
      </c>
      <c r="GH126" s="173">
        <v>0</v>
      </c>
      <c r="GI126" s="173">
        <v>0</v>
      </c>
      <c r="GJ126" s="173">
        <v>0</v>
      </c>
      <c r="GK126" s="173">
        <v>0</v>
      </c>
      <c r="GL126" s="173">
        <v>0</v>
      </c>
      <c r="GM126" s="173">
        <v>0</v>
      </c>
      <c r="GN126" s="173">
        <v>0</v>
      </c>
      <c r="GO126" s="173">
        <v>0</v>
      </c>
      <c r="GP126" s="173">
        <v>0</v>
      </c>
      <c r="GQ126" s="173">
        <v>0</v>
      </c>
      <c r="GR126" s="173">
        <v>0</v>
      </c>
      <c r="GS126" s="173">
        <v>0</v>
      </c>
      <c r="GT126" s="173">
        <v>0</v>
      </c>
      <c r="GU126" s="173">
        <v>0</v>
      </c>
      <c r="GV126" s="173">
        <v>0</v>
      </c>
      <c r="GW126" s="173">
        <v>0</v>
      </c>
      <c r="GX126" s="173">
        <v>0</v>
      </c>
      <c r="GY126" s="173">
        <v>0</v>
      </c>
      <c r="GZ126" s="173">
        <v>0</v>
      </c>
      <c r="HA126" s="173">
        <v>0</v>
      </c>
      <c r="HB126" s="173">
        <v>0</v>
      </c>
      <c r="HC126" s="173">
        <v>0</v>
      </c>
      <c r="HD126" s="173">
        <v>0</v>
      </c>
      <c r="HE126" s="173">
        <v>0</v>
      </c>
      <c r="HF126" s="173">
        <v>0</v>
      </c>
      <c r="HG126" s="173">
        <v>0</v>
      </c>
      <c r="HH126" s="173">
        <v>0</v>
      </c>
      <c r="HI126" s="173">
        <v>0</v>
      </c>
      <c r="HJ126" s="173">
        <v>0</v>
      </c>
      <c r="HK126" s="173">
        <v>0</v>
      </c>
      <c r="HL126" s="173">
        <v>0</v>
      </c>
      <c r="HM126" s="173">
        <v>0</v>
      </c>
      <c r="HN126" s="173">
        <v>0</v>
      </c>
      <c r="HO126" s="173">
        <v>0</v>
      </c>
      <c r="HP126" s="173">
        <v>0</v>
      </c>
      <c r="HQ126" s="173">
        <v>0</v>
      </c>
      <c r="HR126" s="173">
        <v>0</v>
      </c>
      <c r="HS126" s="173">
        <v>0</v>
      </c>
      <c r="HT126" s="173">
        <v>0</v>
      </c>
      <c r="HU126" s="173">
        <v>0</v>
      </c>
      <c r="HV126" s="173">
        <v>0</v>
      </c>
      <c r="HW126" s="173">
        <v>0</v>
      </c>
      <c r="HX126" s="173">
        <v>0</v>
      </c>
      <c r="HY126" s="173">
        <v>0</v>
      </c>
      <c r="HZ126" s="173">
        <v>0</v>
      </c>
      <c r="IA126" s="173">
        <v>0</v>
      </c>
      <c r="IB126" s="173">
        <v>0</v>
      </c>
      <c r="IC126" s="173">
        <v>0</v>
      </c>
      <c r="ID126" s="173">
        <v>0</v>
      </c>
      <c r="IE126" s="173">
        <v>0</v>
      </c>
      <c r="IF126" s="173">
        <v>0</v>
      </c>
      <c r="IG126" s="173">
        <v>0</v>
      </c>
      <c r="IH126" s="173">
        <v>0</v>
      </c>
      <c r="II126" s="173">
        <v>0</v>
      </c>
      <c r="IJ126" s="173">
        <v>0</v>
      </c>
      <c r="IK126" s="173">
        <v>0</v>
      </c>
      <c r="IL126" s="173">
        <v>0</v>
      </c>
      <c r="IM126" s="173">
        <v>0</v>
      </c>
      <c r="IN126" s="173">
        <v>0</v>
      </c>
      <c r="IO126" s="173">
        <v>0</v>
      </c>
      <c r="IP126" s="173">
        <v>0</v>
      </c>
      <c r="IQ126" s="173">
        <v>0</v>
      </c>
      <c r="IR126" s="173">
        <v>0</v>
      </c>
      <c r="IS126" s="173">
        <v>0</v>
      </c>
      <c r="IT126" s="173">
        <v>0</v>
      </c>
      <c r="IU126" s="173">
        <v>0</v>
      </c>
      <c r="IV126" s="173">
        <v>0</v>
      </c>
      <c r="IW126" s="173">
        <v>0</v>
      </c>
      <c r="IX126" s="173">
        <v>0</v>
      </c>
      <c r="IY126" s="173">
        <v>0</v>
      </c>
      <c r="IZ126" s="173">
        <v>0</v>
      </c>
      <c r="JA126" s="173">
        <v>0</v>
      </c>
      <c r="JB126" s="173">
        <v>0</v>
      </c>
      <c r="JC126" s="173">
        <v>0</v>
      </c>
      <c r="JD126" s="173">
        <v>0</v>
      </c>
      <c r="JE126" s="173">
        <v>0</v>
      </c>
      <c r="JF126" s="173">
        <v>0</v>
      </c>
      <c r="JG126" s="173">
        <v>0</v>
      </c>
      <c r="JH126" s="173">
        <v>0</v>
      </c>
      <c r="JI126" s="173">
        <v>0</v>
      </c>
      <c r="JJ126" s="173">
        <v>0</v>
      </c>
      <c r="JK126" s="173">
        <v>0</v>
      </c>
      <c r="JL126" s="173">
        <v>0</v>
      </c>
      <c r="JM126" s="173">
        <v>0</v>
      </c>
      <c r="JN126" s="173">
        <v>0</v>
      </c>
      <c r="JO126" s="173">
        <v>0</v>
      </c>
      <c r="JP126" s="173">
        <v>0</v>
      </c>
      <c r="JQ126" s="173">
        <v>0</v>
      </c>
      <c r="JR126" s="173">
        <v>0</v>
      </c>
      <c r="JS126" s="173">
        <v>0</v>
      </c>
      <c r="JT126" s="173">
        <v>0</v>
      </c>
      <c r="JU126" s="173">
        <v>0</v>
      </c>
      <c r="JV126" s="173">
        <v>0</v>
      </c>
      <c r="JW126" s="173">
        <v>0</v>
      </c>
      <c r="JX126" s="173">
        <v>0</v>
      </c>
      <c r="JY126" s="173">
        <v>0</v>
      </c>
      <c r="JZ126" s="173">
        <v>0</v>
      </c>
      <c r="KA126" s="173">
        <v>0</v>
      </c>
      <c r="KB126" s="173">
        <v>0</v>
      </c>
      <c r="KC126" s="173">
        <v>0</v>
      </c>
      <c r="KD126" s="173">
        <v>0</v>
      </c>
      <c r="KE126" s="173">
        <v>0</v>
      </c>
      <c r="KF126" s="173">
        <v>0</v>
      </c>
      <c r="KG126" s="173">
        <v>0</v>
      </c>
      <c r="KH126" s="173">
        <v>0</v>
      </c>
      <c r="KI126" s="173">
        <v>0</v>
      </c>
      <c r="KJ126" s="173">
        <v>0</v>
      </c>
      <c r="KK126" s="173">
        <v>0</v>
      </c>
      <c r="KL126" s="173">
        <v>0</v>
      </c>
      <c r="KM126" s="173">
        <v>0</v>
      </c>
      <c r="KN126" s="173">
        <v>0</v>
      </c>
      <c r="KO126" s="173">
        <v>0</v>
      </c>
      <c r="KP126" s="173">
        <v>0</v>
      </c>
      <c r="KQ126" s="173">
        <v>0</v>
      </c>
      <c r="KR126" s="173">
        <v>0</v>
      </c>
      <c r="KS126" s="173">
        <v>0</v>
      </c>
      <c r="KT126" s="173">
        <v>0</v>
      </c>
      <c r="KU126" s="173">
        <v>0</v>
      </c>
      <c r="KV126" s="173">
        <v>0</v>
      </c>
      <c r="KW126" s="173">
        <v>0</v>
      </c>
      <c r="KX126" s="173">
        <v>0</v>
      </c>
      <c r="KY126" s="173">
        <v>0</v>
      </c>
      <c r="KZ126" s="173">
        <v>0</v>
      </c>
      <c r="LA126" s="173">
        <v>0</v>
      </c>
      <c r="LB126" s="173">
        <v>0</v>
      </c>
      <c r="LC126" s="173">
        <v>0</v>
      </c>
      <c r="LD126" s="173">
        <v>0</v>
      </c>
      <c r="LE126" s="173">
        <v>0</v>
      </c>
      <c r="LF126" s="173">
        <v>0</v>
      </c>
      <c r="LG126" s="173">
        <v>0</v>
      </c>
      <c r="LH126" s="173">
        <v>0</v>
      </c>
      <c r="LI126" s="51"/>
      <c r="LJ126" s="51"/>
    </row>
    <row r="127" spans="1:322" s="59" customFormat="1" ht="10.199999999999999" x14ac:dyDescent="0.2">
      <c r="A127" s="51"/>
      <c r="B127" s="51"/>
      <c r="C127" s="51"/>
      <c r="D127" s="12"/>
      <c r="E127" s="98" t="s">
        <v>172</v>
      </c>
      <c r="F127" s="51"/>
      <c r="G127" s="51"/>
      <c r="H127" s="98" t="s">
        <v>90</v>
      </c>
      <c r="I127" s="51"/>
      <c r="J127" s="51"/>
      <c r="K127" s="55" t="s">
        <v>35</v>
      </c>
      <c r="L127" s="51"/>
      <c r="M127" s="58"/>
      <c r="N127" s="51"/>
      <c r="O127" s="61"/>
      <c r="P127" s="51"/>
      <c r="Q127" s="51"/>
      <c r="R127" s="99"/>
      <c r="S127" s="51"/>
      <c r="T127" s="171"/>
      <c r="U127" s="173">
        <v>520</v>
      </c>
      <c r="V127" s="173">
        <v>520</v>
      </c>
      <c r="W127" s="173">
        <v>520</v>
      </c>
      <c r="X127" s="173">
        <v>520</v>
      </c>
      <c r="Y127" s="173">
        <v>520</v>
      </c>
      <c r="Z127" s="173">
        <v>520</v>
      </c>
      <c r="AA127" s="173">
        <v>520</v>
      </c>
      <c r="AB127" s="173">
        <v>520</v>
      </c>
      <c r="AC127" s="173">
        <v>520</v>
      </c>
      <c r="AD127" s="173">
        <v>520</v>
      </c>
      <c r="AE127" s="173">
        <v>520</v>
      </c>
      <c r="AF127" s="173">
        <v>520</v>
      </c>
      <c r="AG127" s="173">
        <v>520</v>
      </c>
      <c r="AH127" s="173">
        <v>520</v>
      </c>
      <c r="AI127" s="173">
        <v>572.00000000000011</v>
      </c>
      <c r="AJ127" s="173">
        <v>572.00000000000011</v>
      </c>
      <c r="AK127" s="173">
        <v>572.00000000000011</v>
      </c>
      <c r="AL127" s="173">
        <v>572.00000000000011</v>
      </c>
      <c r="AM127" s="173">
        <v>572.00000000000011</v>
      </c>
      <c r="AN127" s="173">
        <v>572.00000000000011</v>
      </c>
      <c r="AO127" s="173">
        <v>572.00000000000011</v>
      </c>
      <c r="AP127" s="173">
        <v>572.00000000000011</v>
      </c>
      <c r="AQ127" s="173">
        <v>572.00000000000011</v>
      </c>
      <c r="AR127" s="173">
        <v>572.00000000000011</v>
      </c>
      <c r="AS127" s="173">
        <v>572.00000000000011</v>
      </c>
      <c r="AT127" s="173">
        <v>572.00000000000011</v>
      </c>
      <c r="AU127" s="173">
        <v>572.00000000000011</v>
      </c>
      <c r="AV127" s="173">
        <v>572.00000000000011</v>
      </c>
      <c r="AW127" s="173">
        <v>572.00000000000011</v>
      </c>
      <c r="AX127" s="173">
        <v>572.00000000000011</v>
      </c>
      <c r="AY127" s="173">
        <v>572.00000000000011</v>
      </c>
      <c r="AZ127" s="173">
        <v>572.00000000000011</v>
      </c>
      <c r="BA127" s="173">
        <v>572.00000000000011</v>
      </c>
      <c r="BB127" s="173">
        <v>572.00000000000011</v>
      </c>
      <c r="BC127" s="173">
        <v>572.00000000000011</v>
      </c>
      <c r="BD127" s="173">
        <v>572.00000000000011</v>
      </c>
      <c r="BE127" s="173">
        <v>572.00000000000011</v>
      </c>
      <c r="BF127" s="173">
        <v>572.00000000000011</v>
      </c>
      <c r="BG127" s="173">
        <v>572.00000000000011</v>
      </c>
      <c r="BH127" s="173">
        <v>572.00000000000011</v>
      </c>
      <c r="BI127" s="173">
        <v>572.00000000000011</v>
      </c>
      <c r="BJ127" s="173">
        <v>572.00000000000011</v>
      </c>
      <c r="BK127" s="173">
        <v>572.00000000000011</v>
      </c>
      <c r="BL127" s="173">
        <v>572.00000000000011</v>
      </c>
      <c r="BM127" s="173">
        <v>572.00000000000011</v>
      </c>
      <c r="BN127" s="173">
        <v>572.00000000000011</v>
      </c>
      <c r="BO127" s="173">
        <v>572.00000000000011</v>
      </c>
      <c r="BP127" s="173">
        <v>572.00000000000011</v>
      </c>
      <c r="BQ127" s="173">
        <v>572.00000000000011</v>
      </c>
      <c r="BR127" s="173">
        <v>572.00000000000011</v>
      </c>
      <c r="BS127" s="173">
        <v>572.00000000000011</v>
      </c>
      <c r="BT127" s="173">
        <v>572.00000000000011</v>
      </c>
      <c r="BU127" s="173">
        <v>572.00000000000011</v>
      </c>
      <c r="BV127" s="173">
        <v>572.00000000000011</v>
      </c>
      <c r="BW127" s="173">
        <v>572.00000000000011</v>
      </c>
      <c r="BX127" s="173">
        <v>572.00000000000011</v>
      </c>
      <c r="BY127" s="173">
        <v>572.00000000000011</v>
      </c>
      <c r="BZ127" s="173">
        <v>572.00000000000011</v>
      </c>
      <c r="CA127" s="173">
        <v>572.00000000000011</v>
      </c>
      <c r="CB127" s="173">
        <v>572.00000000000011</v>
      </c>
      <c r="CC127" s="173">
        <v>572.00000000000011</v>
      </c>
      <c r="CD127" s="173">
        <v>572.00000000000011</v>
      </c>
      <c r="CE127" s="173">
        <v>572.00000000000011</v>
      </c>
      <c r="CF127" s="173">
        <v>572.00000000000011</v>
      </c>
      <c r="CG127" s="173">
        <v>572.00000000000011</v>
      </c>
      <c r="CH127" s="173">
        <v>572.00000000000011</v>
      </c>
      <c r="CI127" s="173">
        <v>572.00000000000011</v>
      </c>
      <c r="CJ127" s="173">
        <v>572.00000000000011</v>
      </c>
      <c r="CK127" s="173">
        <v>572.00000000000011</v>
      </c>
      <c r="CL127" s="173">
        <v>572.00000000000011</v>
      </c>
      <c r="CM127" s="173">
        <v>572.00000000000011</v>
      </c>
      <c r="CN127" s="173">
        <v>572.00000000000011</v>
      </c>
      <c r="CO127" s="173">
        <v>572.00000000000011</v>
      </c>
      <c r="CP127" s="173">
        <v>572.00000000000011</v>
      </c>
      <c r="CQ127" s="173">
        <v>572.00000000000011</v>
      </c>
      <c r="CR127" s="173">
        <v>572.00000000000011</v>
      </c>
      <c r="CS127" s="173">
        <v>572.00000000000011</v>
      </c>
      <c r="CT127" s="173">
        <v>572.00000000000011</v>
      </c>
      <c r="CU127" s="173">
        <v>572.00000000000011</v>
      </c>
      <c r="CV127" s="173">
        <v>572.00000000000011</v>
      </c>
      <c r="CW127" s="173">
        <v>572.00000000000011</v>
      </c>
      <c r="CX127" s="173">
        <v>572.00000000000011</v>
      </c>
      <c r="CY127" s="173">
        <v>572.00000000000011</v>
      </c>
      <c r="CZ127" s="173">
        <v>572.00000000000011</v>
      </c>
      <c r="DA127" s="173">
        <v>0</v>
      </c>
      <c r="DB127" s="173">
        <v>0</v>
      </c>
      <c r="DC127" s="173">
        <v>0</v>
      </c>
      <c r="DD127" s="173">
        <v>0</v>
      </c>
      <c r="DE127" s="173">
        <v>0</v>
      </c>
      <c r="DF127" s="173">
        <v>0</v>
      </c>
      <c r="DG127" s="173">
        <v>0</v>
      </c>
      <c r="DH127" s="173">
        <v>0</v>
      </c>
      <c r="DI127" s="173">
        <v>0</v>
      </c>
      <c r="DJ127" s="173">
        <v>0</v>
      </c>
      <c r="DK127" s="173">
        <v>0</v>
      </c>
      <c r="DL127" s="173">
        <v>0</v>
      </c>
      <c r="DM127" s="173">
        <v>0</v>
      </c>
      <c r="DN127" s="173">
        <v>0</v>
      </c>
      <c r="DO127" s="173">
        <v>0</v>
      </c>
      <c r="DP127" s="173">
        <v>0</v>
      </c>
      <c r="DQ127" s="173">
        <v>0</v>
      </c>
      <c r="DR127" s="173">
        <v>0</v>
      </c>
      <c r="DS127" s="173">
        <v>0</v>
      </c>
      <c r="DT127" s="173">
        <v>0</v>
      </c>
      <c r="DU127" s="173">
        <v>0</v>
      </c>
      <c r="DV127" s="173">
        <v>0</v>
      </c>
      <c r="DW127" s="173">
        <v>0</v>
      </c>
      <c r="DX127" s="173">
        <v>0</v>
      </c>
      <c r="DY127" s="173">
        <v>0</v>
      </c>
      <c r="DZ127" s="173">
        <v>0</v>
      </c>
      <c r="EA127" s="173">
        <v>0</v>
      </c>
      <c r="EB127" s="173">
        <v>0</v>
      </c>
      <c r="EC127" s="173">
        <v>0</v>
      </c>
      <c r="ED127" s="173">
        <v>0</v>
      </c>
      <c r="EE127" s="173">
        <v>0</v>
      </c>
      <c r="EF127" s="173">
        <v>0</v>
      </c>
      <c r="EG127" s="173">
        <v>0</v>
      </c>
      <c r="EH127" s="173">
        <v>0</v>
      </c>
      <c r="EI127" s="173">
        <v>0</v>
      </c>
      <c r="EJ127" s="173">
        <v>0</v>
      </c>
      <c r="EK127" s="173">
        <v>0</v>
      </c>
      <c r="EL127" s="173">
        <v>0</v>
      </c>
      <c r="EM127" s="173">
        <v>0</v>
      </c>
      <c r="EN127" s="173">
        <v>0</v>
      </c>
      <c r="EO127" s="173">
        <v>0</v>
      </c>
      <c r="EP127" s="173">
        <v>0</v>
      </c>
      <c r="EQ127" s="173">
        <v>0</v>
      </c>
      <c r="ER127" s="173">
        <v>0</v>
      </c>
      <c r="ES127" s="173">
        <v>0</v>
      </c>
      <c r="ET127" s="173">
        <v>0</v>
      </c>
      <c r="EU127" s="173">
        <v>0</v>
      </c>
      <c r="EV127" s="173">
        <v>0</v>
      </c>
      <c r="EW127" s="173">
        <v>0</v>
      </c>
      <c r="EX127" s="173">
        <v>0</v>
      </c>
      <c r="EY127" s="173">
        <v>0</v>
      </c>
      <c r="EZ127" s="173">
        <v>0</v>
      </c>
      <c r="FA127" s="173">
        <v>0</v>
      </c>
      <c r="FB127" s="173">
        <v>0</v>
      </c>
      <c r="FC127" s="173">
        <v>0</v>
      </c>
      <c r="FD127" s="173">
        <v>0</v>
      </c>
      <c r="FE127" s="173">
        <v>0</v>
      </c>
      <c r="FF127" s="173">
        <v>0</v>
      </c>
      <c r="FG127" s="173">
        <v>0</v>
      </c>
      <c r="FH127" s="173">
        <v>0</v>
      </c>
      <c r="FI127" s="173">
        <v>0</v>
      </c>
      <c r="FJ127" s="173">
        <v>0</v>
      </c>
      <c r="FK127" s="173">
        <v>0</v>
      </c>
      <c r="FL127" s="173">
        <v>0</v>
      </c>
      <c r="FM127" s="173">
        <v>0</v>
      </c>
      <c r="FN127" s="173">
        <v>0</v>
      </c>
      <c r="FO127" s="173">
        <v>0</v>
      </c>
      <c r="FP127" s="173">
        <v>0</v>
      </c>
      <c r="FQ127" s="173">
        <v>0</v>
      </c>
      <c r="FR127" s="173">
        <v>0</v>
      </c>
      <c r="FS127" s="173">
        <v>0</v>
      </c>
      <c r="FT127" s="173">
        <v>0</v>
      </c>
      <c r="FU127" s="173">
        <v>0</v>
      </c>
      <c r="FV127" s="173">
        <v>0</v>
      </c>
      <c r="FW127" s="173">
        <v>0</v>
      </c>
      <c r="FX127" s="173">
        <v>0</v>
      </c>
      <c r="FY127" s="173">
        <v>0</v>
      </c>
      <c r="FZ127" s="173">
        <v>0</v>
      </c>
      <c r="GA127" s="173">
        <v>0</v>
      </c>
      <c r="GB127" s="173">
        <v>0</v>
      </c>
      <c r="GC127" s="173">
        <v>0</v>
      </c>
      <c r="GD127" s="173">
        <v>0</v>
      </c>
      <c r="GE127" s="173">
        <v>0</v>
      </c>
      <c r="GF127" s="173">
        <v>0</v>
      </c>
      <c r="GG127" s="173">
        <v>0</v>
      </c>
      <c r="GH127" s="173">
        <v>0</v>
      </c>
      <c r="GI127" s="173">
        <v>0</v>
      </c>
      <c r="GJ127" s="173">
        <v>0</v>
      </c>
      <c r="GK127" s="173">
        <v>0</v>
      </c>
      <c r="GL127" s="173">
        <v>0</v>
      </c>
      <c r="GM127" s="173">
        <v>0</v>
      </c>
      <c r="GN127" s="173">
        <v>0</v>
      </c>
      <c r="GO127" s="173">
        <v>0</v>
      </c>
      <c r="GP127" s="173">
        <v>0</v>
      </c>
      <c r="GQ127" s="173">
        <v>0</v>
      </c>
      <c r="GR127" s="173">
        <v>0</v>
      </c>
      <c r="GS127" s="173">
        <v>0</v>
      </c>
      <c r="GT127" s="173">
        <v>0</v>
      </c>
      <c r="GU127" s="173">
        <v>0</v>
      </c>
      <c r="GV127" s="173">
        <v>0</v>
      </c>
      <c r="GW127" s="173">
        <v>0</v>
      </c>
      <c r="GX127" s="173">
        <v>0</v>
      </c>
      <c r="GY127" s="173">
        <v>0</v>
      </c>
      <c r="GZ127" s="173">
        <v>0</v>
      </c>
      <c r="HA127" s="173">
        <v>0</v>
      </c>
      <c r="HB127" s="173">
        <v>0</v>
      </c>
      <c r="HC127" s="173">
        <v>0</v>
      </c>
      <c r="HD127" s="173">
        <v>0</v>
      </c>
      <c r="HE127" s="173">
        <v>0</v>
      </c>
      <c r="HF127" s="173">
        <v>0</v>
      </c>
      <c r="HG127" s="173">
        <v>0</v>
      </c>
      <c r="HH127" s="173">
        <v>0</v>
      </c>
      <c r="HI127" s="173">
        <v>0</v>
      </c>
      <c r="HJ127" s="173">
        <v>0</v>
      </c>
      <c r="HK127" s="173">
        <v>0</v>
      </c>
      <c r="HL127" s="173">
        <v>0</v>
      </c>
      <c r="HM127" s="173">
        <v>0</v>
      </c>
      <c r="HN127" s="173">
        <v>0</v>
      </c>
      <c r="HO127" s="173">
        <v>0</v>
      </c>
      <c r="HP127" s="173">
        <v>0</v>
      </c>
      <c r="HQ127" s="173">
        <v>0</v>
      </c>
      <c r="HR127" s="173">
        <v>0</v>
      </c>
      <c r="HS127" s="173">
        <v>0</v>
      </c>
      <c r="HT127" s="173">
        <v>0</v>
      </c>
      <c r="HU127" s="173">
        <v>0</v>
      </c>
      <c r="HV127" s="173">
        <v>0</v>
      </c>
      <c r="HW127" s="173">
        <v>0</v>
      </c>
      <c r="HX127" s="173">
        <v>0</v>
      </c>
      <c r="HY127" s="173">
        <v>0</v>
      </c>
      <c r="HZ127" s="173">
        <v>0</v>
      </c>
      <c r="IA127" s="173">
        <v>0</v>
      </c>
      <c r="IB127" s="173">
        <v>0</v>
      </c>
      <c r="IC127" s="173">
        <v>0</v>
      </c>
      <c r="ID127" s="173">
        <v>0</v>
      </c>
      <c r="IE127" s="173">
        <v>0</v>
      </c>
      <c r="IF127" s="173">
        <v>0</v>
      </c>
      <c r="IG127" s="173">
        <v>0</v>
      </c>
      <c r="IH127" s="173">
        <v>0</v>
      </c>
      <c r="II127" s="173">
        <v>0</v>
      </c>
      <c r="IJ127" s="173">
        <v>0</v>
      </c>
      <c r="IK127" s="173">
        <v>0</v>
      </c>
      <c r="IL127" s="173">
        <v>0</v>
      </c>
      <c r="IM127" s="173">
        <v>0</v>
      </c>
      <c r="IN127" s="173">
        <v>0</v>
      </c>
      <c r="IO127" s="173">
        <v>0</v>
      </c>
      <c r="IP127" s="173">
        <v>0</v>
      </c>
      <c r="IQ127" s="173">
        <v>0</v>
      </c>
      <c r="IR127" s="173">
        <v>0</v>
      </c>
      <c r="IS127" s="173">
        <v>0</v>
      </c>
      <c r="IT127" s="173">
        <v>0</v>
      </c>
      <c r="IU127" s="173">
        <v>0</v>
      </c>
      <c r="IV127" s="173">
        <v>0</v>
      </c>
      <c r="IW127" s="173">
        <v>0</v>
      </c>
      <c r="IX127" s="173">
        <v>0</v>
      </c>
      <c r="IY127" s="173">
        <v>0</v>
      </c>
      <c r="IZ127" s="173">
        <v>0</v>
      </c>
      <c r="JA127" s="173">
        <v>0</v>
      </c>
      <c r="JB127" s="173">
        <v>0</v>
      </c>
      <c r="JC127" s="173">
        <v>0</v>
      </c>
      <c r="JD127" s="173">
        <v>0</v>
      </c>
      <c r="JE127" s="173">
        <v>0</v>
      </c>
      <c r="JF127" s="173">
        <v>0</v>
      </c>
      <c r="JG127" s="173">
        <v>0</v>
      </c>
      <c r="JH127" s="173">
        <v>0</v>
      </c>
      <c r="JI127" s="173">
        <v>0</v>
      </c>
      <c r="JJ127" s="173">
        <v>0</v>
      </c>
      <c r="JK127" s="173">
        <v>0</v>
      </c>
      <c r="JL127" s="173">
        <v>0</v>
      </c>
      <c r="JM127" s="173">
        <v>0</v>
      </c>
      <c r="JN127" s="173">
        <v>0</v>
      </c>
      <c r="JO127" s="173">
        <v>0</v>
      </c>
      <c r="JP127" s="173">
        <v>0</v>
      </c>
      <c r="JQ127" s="173">
        <v>0</v>
      </c>
      <c r="JR127" s="173">
        <v>0</v>
      </c>
      <c r="JS127" s="173">
        <v>0</v>
      </c>
      <c r="JT127" s="173">
        <v>0</v>
      </c>
      <c r="JU127" s="173">
        <v>0</v>
      </c>
      <c r="JV127" s="173">
        <v>0</v>
      </c>
      <c r="JW127" s="173">
        <v>0</v>
      </c>
      <c r="JX127" s="173">
        <v>0</v>
      </c>
      <c r="JY127" s="173">
        <v>0</v>
      </c>
      <c r="JZ127" s="173">
        <v>0</v>
      </c>
      <c r="KA127" s="173">
        <v>0</v>
      </c>
      <c r="KB127" s="173">
        <v>0</v>
      </c>
      <c r="KC127" s="173">
        <v>0</v>
      </c>
      <c r="KD127" s="173">
        <v>0</v>
      </c>
      <c r="KE127" s="173">
        <v>0</v>
      </c>
      <c r="KF127" s="173">
        <v>0</v>
      </c>
      <c r="KG127" s="173">
        <v>0</v>
      </c>
      <c r="KH127" s="173">
        <v>0</v>
      </c>
      <c r="KI127" s="173">
        <v>0</v>
      </c>
      <c r="KJ127" s="173">
        <v>0</v>
      </c>
      <c r="KK127" s="173">
        <v>0</v>
      </c>
      <c r="KL127" s="173">
        <v>0</v>
      </c>
      <c r="KM127" s="173">
        <v>0</v>
      </c>
      <c r="KN127" s="173">
        <v>0</v>
      </c>
      <c r="KO127" s="173">
        <v>0</v>
      </c>
      <c r="KP127" s="173">
        <v>0</v>
      </c>
      <c r="KQ127" s="173">
        <v>0</v>
      </c>
      <c r="KR127" s="173">
        <v>0</v>
      </c>
      <c r="KS127" s="173">
        <v>0</v>
      </c>
      <c r="KT127" s="173">
        <v>0</v>
      </c>
      <c r="KU127" s="173">
        <v>0</v>
      </c>
      <c r="KV127" s="173">
        <v>0</v>
      </c>
      <c r="KW127" s="173">
        <v>0</v>
      </c>
      <c r="KX127" s="173">
        <v>0</v>
      </c>
      <c r="KY127" s="173">
        <v>0</v>
      </c>
      <c r="KZ127" s="173">
        <v>0</v>
      </c>
      <c r="LA127" s="173">
        <v>0</v>
      </c>
      <c r="LB127" s="173">
        <v>0</v>
      </c>
      <c r="LC127" s="173">
        <v>0</v>
      </c>
      <c r="LD127" s="173">
        <v>0</v>
      </c>
      <c r="LE127" s="173">
        <v>0</v>
      </c>
      <c r="LF127" s="173">
        <v>0</v>
      </c>
      <c r="LG127" s="173">
        <v>0</v>
      </c>
      <c r="LH127" s="173">
        <v>0</v>
      </c>
      <c r="LI127" s="51"/>
      <c r="LJ127" s="51"/>
    </row>
    <row r="128" spans="1:322" s="59" customFormat="1" ht="10.199999999999999" x14ac:dyDescent="0.2">
      <c r="A128" s="51"/>
      <c r="B128" s="51"/>
      <c r="C128" s="51"/>
      <c r="D128" s="12"/>
      <c r="E128" s="98" t="s">
        <v>171</v>
      </c>
      <c r="F128" s="51"/>
      <c r="G128" s="51"/>
      <c r="H128" s="98" t="s">
        <v>90</v>
      </c>
      <c r="I128" s="51"/>
      <c r="J128" s="51"/>
      <c r="K128" s="55" t="s">
        <v>35</v>
      </c>
      <c r="L128" s="51"/>
      <c r="M128" s="58"/>
      <c r="N128" s="51"/>
      <c r="O128" s="61"/>
      <c r="P128" s="51"/>
      <c r="Q128" s="51"/>
      <c r="R128" s="99"/>
      <c r="S128" s="51"/>
      <c r="T128" s="171"/>
      <c r="U128" s="173">
        <v>340</v>
      </c>
      <c r="V128" s="173">
        <v>340</v>
      </c>
      <c r="W128" s="173">
        <v>340</v>
      </c>
      <c r="X128" s="173">
        <v>340</v>
      </c>
      <c r="Y128" s="173">
        <v>340</v>
      </c>
      <c r="Z128" s="173">
        <v>340</v>
      </c>
      <c r="AA128" s="173">
        <v>340</v>
      </c>
      <c r="AB128" s="173">
        <v>340</v>
      </c>
      <c r="AC128" s="173">
        <v>340</v>
      </c>
      <c r="AD128" s="173">
        <v>340</v>
      </c>
      <c r="AE128" s="173">
        <v>340</v>
      </c>
      <c r="AF128" s="173">
        <v>340</v>
      </c>
      <c r="AG128" s="173">
        <v>340</v>
      </c>
      <c r="AH128" s="173">
        <v>340</v>
      </c>
      <c r="AI128" s="173">
        <v>374.00000000000006</v>
      </c>
      <c r="AJ128" s="173">
        <v>374.00000000000006</v>
      </c>
      <c r="AK128" s="173">
        <v>374.00000000000006</v>
      </c>
      <c r="AL128" s="173">
        <v>374.00000000000006</v>
      </c>
      <c r="AM128" s="173">
        <v>374.00000000000006</v>
      </c>
      <c r="AN128" s="173">
        <v>374.00000000000006</v>
      </c>
      <c r="AO128" s="173">
        <v>374.00000000000006</v>
      </c>
      <c r="AP128" s="173">
        <v>374.00000000000006</v>
      </c>
      <c r="AQ128" s="173">
        <v>374.00000000000006</v>
      </c>
      <c r="AR128" s="173">
        <v>374.00000000000006</v>
      </c>
      <c r="AS128" s="173">
        <v>374.00000000000006</v>
      </c>
      <c r="AT128" s="173">
        <v>374.00000000000006</v>
      </c>
      <c r="AU128" s="173">
        <v>374.00000000000006</v>
      </c>
      <c r="AV128" s="173">
        <v>374.00000000000006</v>
      </c>
      <c r="AW128" s="173">
        <v>374.00000000000006</v>
      </c>
      <c r="AX128" s="173">
        <v>374.00000000000006</v>
      </c>
      <c r="AY128" s="173">
        <v>374.00000000000006</v>
      </c>
      <c r="AZ128" s="173">
        <v>374.00000000000006</v>
      </c>
      <c r="BA128" s="173">
        <v>374.00000000000006</v>
      </c>
      <c r="BB128" s="173">
        <v>374.00000000000006</v>
      </c>
      <c r="BC128" s="173">
        <v>374.00000000000006</v>
      </c>
      <c r="BD128" s="173">
        <v>374.00000000000006</v>
      </c>
      <c r="BE128" s="173">
        <v>374.00000000000006</v>
      </c>
      <c r="BF128" s="173">
        <v>374.00000000000006</v>
      </c>
      <c r="BG128" s="173">
        <v>374.00000000000006</v>
      </c>
      <c r="BH128" s="173">
        <v>374.00000000000006</v>
      </c>
      <c r="BI128" s="173">
        <v>374.00000000000006</v>
      </c>
      <c r="BJ128" s="173">
        <v>374.00000000000006</v>
      </c>
      <c r="BK128" s="173">
        <v>374.00000000000006</v>
      </c>
      <c r="BL128" s="173">
        <v>374.00000000000006</v>
      </c>
      <c r="BM128" s="173">
        <v>374.00000000000006</v>
      </c>
      <c r="BN128" s="173">
        <v>374.00000000000006</v>
      </c>
      <c r="BO128" s="173">
        <v>374.00000000000006</v>
      </c>
      <c r="BP128" s="173">
        <v>374.00000000000006</v>
      </c>
      <c r="BQ128" s="173">
        <v>374.00000000000006</v>
      </c>
      <c r="BR128" s="173">
        <v>374.00000000000006</v>
      </c>
      <c r="BS128" s="173">
        <v>374.00000000000006</v>
      </c>
      <c r="BT128" s="173">
        <v>374.00000000000006</v>
      </c>
      <c r="BU128" s="173">
        <v>374.00000000000006</v>
      </c>
      <c r="BV128" s="173">
        <v>374.00000000000006</v>
      </c>
      <c r="BW128" s="173">
        <v>374.00000000000006</v>
      </c>
      <c r="BX128" s="173">
        <v>374.00000000000006</v>
      </c>
      <c r="BY128" s="173">
        <v>374.00000000000006</v>
      </c>
      <c r="BZ128" s="173">
        <v>374.00000000000006</v>
      </c>
      <c r="CA128" s="173">
        <v>374.00000000000006</v>
      </c>
      <c r="CB128" s="173">
        <v>374.00000000000006</v>
      </c>
      <c r="CC128" s="173">
        <v>374.00000000000006</v>
      </c>
      <c r="CD128" s="173">
        <v>374.00000000000006</v>
      </c>
      <c r="CE128" s="173">
        <v>374.00000000000006</v>
      </c>
      <c r="CF128" s="173">
        <v>374.00000000000006</v>
      </c>
      <c r="CG128" s="173">
        <v>374.00000000000006</v>
      </c>
      <c r="CH128" s="173">
        <v>374.00000000000006</v>
      </c>
      <c r="CI128" s="173">
        <v>374.00000000000006</v>
      </c>
      <c r="CJ128" s="173">
        <v>374.00000000000006</v>
      </c>
      <c r="CK128" s="173">
        <v>374.00000000000006</v>
      </c>
      <c r="CL128" s="173">
        <v>374.00000000000006</v>
      </c>
      <c r="CM128" s="173">
        <v>374.00000000000006</v>
      </c>
      <c r="CN128" s="173">
        <v>374.00000000000006</v>
      </c>
      <c r="CO128" s="173">
        <v>374.00000000000006</v>
      </c>
      <c r="CP128" s="173">
        <v>374.00000000000006</v>
      </c>
      <c r="CQ128" s="173">
        <v>374.00000000000006</v>
      </c>
      <c r="CR128" s="173">
        <v>374.00000000000006</v>
      </c>
      <c r="CS128" s="173">
        <v>374.00000000000006</v>
      </c>
      <c r="CT128" s="173">
        <v>374.00000000000006</v>
      </c>
      <c r="CU128" s="173">
        <v>374.00000000000006</v>
      </c>
      <c r="CV128" s="173">
        <v>374.00000000000006</v>
      </c>
      <c r="CW128" s="173">
        <v>374.00000000000006</v>
      </c>
      <c r="CX128" s="173">
        <v>374.00000000000006</v>
      </c>
      <c r="CY128" s="173">
        <v>374.00000000000006</v>
      </c>
      <c r="CZ128" s="173">
        <v>374.00000000000006</v>
      </c>
      <c r="DA128" s="173">
        <v>0</v>
      </c>
      <c r="DB128" s="173">
        <v>0</v>
      </c>
      <c r="DC128" s="173">
        <v>0</v>
      </c>
      <c r="DD128" s="173">
        <v>0</v>
      </c>
      <c r="DE128" s="173">
        <v>0</v>
      </c>
      <c r="DF128" s="173">
        <v>0</v>
      </c>
      <c r="DG128" s="173">
        <v>0</v>
      </c>
      <c r="DH128" s="173">
        <v>0</v>
      </c>
      <c r="DI128" s="173">
        <v>0</v>
      </c>
      <c r="DJ128" s="173">
        <v>0</v>
      </c>
      <c r="DK128" s="173">
        <v>0</v>
      </c>
      <c r="DL128" s="173">
        <v>0</v>
      </c>
      <c r="DM128" s="173">
        <v>0</v>
      </c>
      <c r="DN128" s="173">
        <v>0</v>
      </c>
      <c r="DO128" s="173">
        <v>0</v>
      </c>
      <c r="DP128" s="173">
        <v>0</v>
      </c>
      <c r="DQ128" s="173">
        <v>0</v>
      </c>
      <c r="DR128" s="173">
        <v>0</v>
      </c>
      <c r="DS128" s="173">
        <v>0</v>
      </c>
      <c r="DT128" s="173">
        <v>0</v>
      </c>
      <c r="DU128" s="173">
        <v>0</v>
      </c>
      <c r="DV128" s="173">
        <v>0</v>
      </c>
      <c r="DW128" s="173">
        <v>0</v>
      </c>
      <c r="DX128" s="173">
        <v>0</v>
      </c>
      <c r="DY128" s="173">
        <v>0</v>
      </c>
      <c r="DZ128" s="173">
        <v>0</v>
      </c>
      <c r="EA128" s="173">
        <v>0</v>
      </c>
      <c r="EB128" s="173">
        <v>0</v>
      </c>
      <c r="EC128" s="173">
        <v>0</v>
      </c>
      <c r="ED128" s="173">
        <v>0</v>
      </c>
      <c r="EE128" s="173">
        <v>0</v>
      </c>
      <c r="EF128" s="173">
        <v>0</v>
      </c>
      <c r="EG128" s="173">
        <v>0</v>
      </c>
      <c r="EH128" s="173">
        <v>0</v>
      </c>
      <c r="EI128" s="173">
        <v>0</v>
      </c>
      <c r="EJ128" s="173">
        <v>0</v>
      </c>
      <c r="EK128" s="173">
        <v>0</v>
      </c>
      <c r="EL128" s="173">
        <v>0</v>
      </c>
      <c r="EM128" s="173">
        <v>0</v>
      </c>
      <c r="EN128" s="173">
        <v>0</v>
      </c>
      <c r="EO128" s="173">
        <v>0</v>
      </c>
      <c r="EP128" s="173">
        <v>0</v>
      </c>
      <c r="EQ128" s="173">
        <v>0</v>
      </c>
      <c r="ER128" s="173">
        <v>0</v>
      </c>
      <c r="ES128" s="173">
        <v>0</v>
      </c>
      <c r="ET128" s="173">
        <v>0</v>
      </c>
      <c r="EU128" s="173">
        <v>0</v>
      </c>
      <c r="EV128" s="173">
        <v>0</v>
      </c>
      <c r="EW128" s="173">
        <v>0</v>
      </c>
      <c r="EX128" s="173">
        <v>0</v>
      </c>
      <c r="EY128" s="173">
        <v>0</v>
      </c>
      <c r="EZ128" s="173">
        <v>0</v>
      </c>
      <c r="FA128" s="173">
        <v>0</v>
      </c>
      <c r="FB128" s="173">
        <v>0</v>
      </c>
      <c r="FC128" s="173">
        <v>0</v>
      </c>
      <c r="FD128" s="173">
        <v>0</v>
      </c>
      <c r="FE128" s="173">
        <v>0</v>
      </c>
      <c r="FF128" s="173">
        <v>0</v>
      </c>
      <c r="FG128" s="173">
        <v>0</v>
      </c>
      <c r="FH128" s="173">
        <v>0</v>
      </c>
      <c r="FI128" s="173">
        <v>0</v>
      </c>
      <c r="FJ128" s="173">
        <v>0</v>
      </c>
      <c r="FK128" s="173">
        <v>0</v>
      </c>
      <c r="FL128" s="173">
        <v>0</v>
      </c>
      <c r="FM128" s="173">
        <v>0</v>
      </c>
      <c r="FN128" s="173">
        <v>0</v>
      </c>
      <c r="FO128" s="173">
        <v>0</v>
      </c>
      <c r="FP128" s="173">
        <v>0</v>
      </c>
      <c r="FQ128" s="173">
        <v>0</v>
      </c>
      <c r="FR128" s="173">
        <v>0</v>
      </c>
      <c r="FS128" s="173">
        <v>0</v>
      </c>
      <c r="FT128" s="173">
        <v>0</v>
      </c>
      <c r="FU128" s="173">
        <v>0</v>
      </c>
      <c r="FV128" s="173">
        <v>0</v>
      </c>
      <c r="FW128" s="173">
        <v>0</v>
      </c>
      <c r="FX128" s="173">
        <v>0</v>
      </c>
      <c r="FY128" s="173">
        <v>0</v>
      </c>
      <c r="FZ128" s="173">
        <v>0</v>
      </c>
      <c r="GA128" s="173">
        <v>0</v>
      </c>
      <c r="GB128" s="173">
        <v>0</v>
      </c>
      <c r="GC128" s="173">
        <v>0</v>
      </c>
      <c r="GD128" s="173">
        <v>0</v>
      </c>
      <c r="GE128" s="173">
        <v>0</v>
      </c>
      <c r="GF128" s="173">
        <v>0</v>
      </c>
      <c r="GG128" s="173">
        <v>0</v>
      </c>
      <c r="GH128" s="173">
        <v>0</v>
      </c>
      <c r="GI128" s="173">
        <v>0</v>
      </c>
      <c r="GJ128" s="173">
        <v>0</v>
      </c>
      <c r="GK128" s="173">
        <v>0</v>
      </c>
      <c r="GL128" s="173">
        <v>0</v>
      </c>
      <c r="GM128" s="173">
        <v>0</v>
      </c>
      <c r="GN128" s="173">
        <v>0</v>
      </c>
      <c r="GO128" s="173">
        <v>0</v>
      </c>
      <c r="GP128" s="173">
        <v>0</v>
      </c>
      <c r="GQ128" s="173">
        <v>0</v>
      </c>
      <c r="GR128" s="173">
        <v>0</v>
      </c>
      <c r="GS128" s="173">
        <v>0</v>
      </c>
      <c r="GT128" s="173">
        <v>0</v>
      </c>
      <c r="GU128" s="173">
        <v>0</v>
      </c>
      <c r="GV128" s="173">
        <v>0</v>
      </c>
      <c r="GW128" s="173">
        <v>0</v>
      </c>
      <c r="GX128" s="173">
        <v>0</v>
      </c>
      <c r="GY128" s="173">
        <v>0</v>
      </c>
      <c r="GZ128" s="173">
        <v>0</v>
      </c>
      <c r="HA128" s="173">
        <v>0</v>
      </c>
      <c r="HB128" s="173">
        <v>0</v>
      </c>
      <c r="HC128" s="173">
        <v>0</v>
      </c>
      <c r="HD128" s="173">
        <v>0</v>
      </c>
      <c r="HE128" s="173">
        <v>0</v>
      </c>
      <c r="HF128" s="173">
        <v>0</v>
      </c>
      <c r="HG128" s="173">
        <v>0</v>
      </c>
      <c r="HH128" s="173">
        <v>0</v>
      </c>
      <c r="HI128" s="173">
        <v>0</v>
      </c>
      <c r="HJ128" s="173">
        <v>0</v>
      </c>
      <c r="HK128" s="173">
        <v>0</v>
      </c>
      <c r="HL128" s="173">
        <v>0</v>
      </c>
      <c r="HM128" s="173">
        <v>0</v>
      </c>
      <c r="HN128" s="173">
        <v>0</v>
      </c>
      <c r="HO128" s="173">
        <v>0</v>
      </c>
      <c r="HP128" s="173">
        <v>0</v>
      </c>
      <c r="HQ128" s="173">
        <v>0</v>
      </c>
      <c r="HR128" s="173">
        <v>0</v>
      </c>
      <c r="HS128" s="173">
        <v>0</v>
      </c>
      <c r="HT128" s="173">
        <v>0</v>
      </c>
      <c r="HU128" s="173">
        <v>0</v>
      </c>
      <c r="HV128" s="173">
        <v>0</v>
      </c>
      <c r="HW128" s="173">
        <v>0</v>
      </c>
      <c r="HX128" s="173">
        <v>0</v>
      </c>
      <c r="HY128" s="173">
        <v>0</v>
      </c>
      <c r="HZ128" s="173">
        <v>0</v>
      </c>
      <c r="IA128" s="173">
        <v>0</v>
      </c>
      <c r="IB128" s="173">
        <v>0</v>
      </c>
      <c r="IC128" s="173">
        <v>0</v>
      </c>
      <c r="ID128" s="173">
        <v>0</v>
      </c>
      <c r="IE128" s="173">
        <v>0</v>
      </c>
      <c r="IF128" s="173">
        <v>0</v>
      </c>
      <c r="IG128" s="173">
        <v>0</v>
      </c>
      <c r="IH128" s="173">
        <v>0</v>
      </c>
      <c r="II128" s="173">
        <v>0</v>
      </c>
      <c r="IJ128" s="173">
        <v>0</v>
      </c>
      <c r="IK128" s="173">
        <v>0</v>
      </c>
      <c r="IL128" s="173">
        <v>0</v>
      </c>
      <c r="IM128" s="173">
        <v>0</v>
      </c>
      <c r="IN128" s="173">
        <v>0</v>
      </c>
      <c r="IO128" s="173">
        <v>0</v>
      </c>
      <c r="IP128" s="173">
        <v>0</v>
      </c>
      <c r="IQ128" s="173">
        <v>0</v>
      </c>
      <c r="IR128" s="173">
        <v>0</v>
      </c>
      <c r="IS128" s="173">
        <v>0</v>
      </c>
      <c r="IT128" s="173">
        <v>0</v>
      </c>
      <c r="IU128" s="173">
        <v>0</v>
      </c>
      <c r="IV128" s="173">
        <v>0</v>
      </c>
      <c r="IW128" s="173">
        <v>0</v>
      </c>
      <c r="IX128" s="173">
        <v>0</v>
      </c>
      <c r="IY128" s="173">
        <v>0</v>
      </c>
      <c r="IZ128" s="173">
        <v>0</v>
      </c>
      <c r="JA128" s="173">
        <v>0</v>
      </c>
      <c r="JB128" s="173">
        <v>0</v>
      </c>
      <c r="JC128" s="173">
        <v>0</v>
      </c>
      <c r="JD128" s="173">
        <v>0</v>
      </c>
      <c r="JE128" s="173">
        <v>0</v>
      </c>
      <c r="JF128" s="173">
        <v>0</v>
      </c>
      <c r="JG128" s="173">
        <v>0</v>
      </c>
      <c r="JH128" s="173">
        <v>0</v>
      </c>
      <c r="JI128" s="173">
        <v>0</v>
      </c>
      <c r="JJ128" s="173">
        <v>0</v>
      </c>
      <c r="JK128" s="173">
        <v>0</v>
      </c>
      <c r="JL128" s="173">
        <v>0</v>
      </c>
      <c r="JM128" s="173">
        <v>0</v>
      </c>
      <c r="JN128" s="173">
        <v>0</v>
      </c>
      <c r="JO128" s="173">
        <v>0</v>
      </c>
      <c r="JP128" s="173">
        <v>0</v>
      </c>
      <c r="JQ128" s="173">
        <v>0</v>
      </c>
      <c r="JR128" s="173">
        <v>0</v>
      </c>
      <c r="JS128" s="173">
        <v>0</v>
      </c>
      <c r="JT128" s="173">
        <v>0</v>
      </c>
      <c r="JU128" s="173">
        <v>0</v>
      </c>
      <c r="JV128" s="173">
        <v>0</v>
      </c>
      <c r="JW128" s="173">
        <v>0</v>
      </c>
      <c r="JX128" s="173">
        <v>0</v>
      </c>
      <c r="JY128" s="173">
        <v>0</v>
      </c>
      <c r="JZ128" s="173">
        <v>0</v>
      </c>
      <c r="KA128" s="173">
        <v>0</v>
      </c>
      <c r="KB128" s="173">
        <v>0</v>
      </c>
      <c r="KC128" s="173">
        <v>0</v>
      </c>
      <c r="KD128" s="173">
        <v>0</v>
      </c>
      <c r="KE128" s="173">
        <v>0</v>
      </c>
      <c r="KF128" s="173">
        <v>0</v>
      </c>
      <c r="KG128" s="173">
        <v>0</v>
      </c>
      <c r="KH128" s="173">
        <v>0</v>
      </c>
      <c r="KI128" s="173">
        <v>0</v>
      </c>
      <c r="KJ128" s="173">
        <v>0</v>
      </c>
      <c r="KK128" s="173">
        <v>0</v>
      </c>
      <c r="KL128" s="173">
        <v>0</v>
      </c>
      <c r="KM128" s="173">
        <v>0</v>
      </c>
      <c r="KN128" s="173">
        <v>0</v>
      </c>
      <c r="KO128" s="173">
        <v>0</v>
      </c>
      <c r="KP128" s="173">
        <v>0</v>
      </c>
      <c r="KQ128" s="173">
        <v>0</v>
      </c>
      <c r="KR128" s="173">
        <v>0</v>
      </c>
      <c r="KS128" s="173">
        <v>0</v>
      </c>
      <c r="KT128" s="173">
        <v>0</v>
      </c>
      <c r="KU128" s="173">
        <v>0</v>
      </c>
      <c r="KV128" s="173">
        <v>0</v>
      </c>
      <c r="KW128" s="173">
        <v>0</v>
      </c>
      <c r="KX128" s="173">
        <v>0</v>
      </c>
      <c r="KY128" s="173">
        <v>0</v>
      </c>
      <c r="KZ128" s="173">
        <v>0</v>
      </c>
      <c r="LA128" s="173">
        <v>0</v>
      </c>
      <c r="LB128" s="173">
        <v>0</v>
      </c>
      <c r="LC128" s="173">
        <v>0</v>
      </c>
      <c r="LD128" s="173">
        <v>0</v>
      </c>
      <c r="LE128" s="173">
        <v>0</v>
      </c>
      <c r="LF128" s="173">
        <v>0</v>
      </c>
      <c r="LG128" s="173">
        <v>0</v>
      </c>
      <c r="LH128" s="173">
        <v>0</v>
      </c>
      <c r="LI128" s="51"/>
      <c r="LJ128" s="51"/>
    </row>
    <row r="129" spans="1:322" s="3" customFormat="1" ht="10.199999999999999" x14ac:dyDescent="0.2">
      <c r="A129" s="5"/>
      <c r="B129" s="5"/>
      <c r="C129" s="5"/>
      <c r="D129" s="12"/>
      <c r="E129" s="121" t="s">
        <v>71</v>
      </c>
      <c r="F129" s="5"/>
      <c r="G129" s="5"/>
      <c r="H129" s="121" t="s">
        <v>90</v>
      </c>
      <c r="I129" s="5"/>
      <c r="J129" s="5"/>
      <c r="K129" s="49" t="s">
        <v>35</v>
      </c>
      <c r="L129" s="5"/>
      <c r="M129" s="12"/>
      <c r="N129" s="5"/>
      <c r="O129" s="19"/>
      <c r="P129" s="5"/>
      <c r="Q129" s="5"/>
      <c r="R129" s="68"/>
      <c r="S129" s="5"/>
      <c r="T129" s="63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5"/>
      <c r="LJ129" s="5"/>
    </row>
    <row r="130" spans="1:322" s="59" customFormat="1" ht="10.199999999999999" x14ac:dyDescent="0.2">
      <c r="A130" s="51"/>
      <c r="B130" s="51"/>
      <c r="C130" s="51"/>
      <c r="D130" s="12"/>
      <c r="E130" s="98" t="s">
        <v>72</v>
      </c>
      <c r="F130" s="51"/>
      <c r="G130" s="51"/>
      <c r="H130" s="98" t="s">
        <v>90</v>
      </c>
      <c r="I130" s="51"/>
      <c r="J130" s="51"/>
      <c r="K130" s="55" t="s">
        <v>35</v>
      </c>
      <c r="L130" s="51"/>
      <c r="M130" s="58"/>
      <c r="N130" s="51"/>
      <c r="O130" s="61"/>
      <c r="P130" s="51"/>
      <c r="Q130" s="51"/>
      <c r="R130" s="99"/>
      <c r="S130" s="51"/>
      <c r="T130" s="171"/>
      <c r="U130" s="173">
        <v>300</v>
      </c>
      <c r="V130" s="173">
        <v>300</v>
      </c>
      <c r="W130" s="173">
        <v>300</v>
      </c>
      <c r="X130" s="173">
        <v>300</v>
      </c>
      <c r="Y130" s="173">
        <v>300</v>
      </c>
      <c r="Z130" s="173">
        <v>300</v>
      </c>
      <c r="AA130" s="173">
        <v>300</v>
      </c>
      <c r="AB130" s="173">
        <v>300</v>
      </c>
      <c r="AC130" s="173">
        <v>300</v>
      </c>
      <c r="AD130" s="173">
        <v>300</v>
      </c>
      <c r="AE130" s="173">
        <v>300</v>
      </c>
      <c r="AF130" s="173">
        <v>300</v>
      </c>
      <c r="AG130" s="173">
        <v>300</v>
      </c>
      <c r="AH130" s="173">
        <v>300</v>
      </c>
      <c r="AI130" s="173">
        <v>330.00000000000006</v>
      </c>
      <c r="AJ130" s="173">
        <v>330.00000000000006</v>
      </c>
      <c r="AK130" s="173">
        <v>330.00000000000006</v>
      </c>
      <c r="AL130" s="173">
        <v>330.00000000000006</v>
      </c>
      <c r="AM130" s="173">
        <v>330.00000000000006</v>
      </c>
      <c r="AN130" s="173">
        <v>330.00000000000006</v>
      </c>
      <c r="AO130" s="173">
        <v>330.00000000000006</v>
      </c>
      <c r="AP130" s="173">
        <v>330.00000000000006</v>
      </c>
      <c r="AQ130" s="173">
        <v>330.00000000000006</v>
      </c>
      <c r="AR130" s="173">
        <v>330.00000000000006</v>
      </c>
      <c r="AS130" s="173">
        <v>330.00000000000006</v>
      </c>
      <c r="AT130" s="173">
        <v>330.00000000000006</v>
      </c>
      <c r="AU130" s="173">
        <v>330.00000000000006</v>
      </c>
      <c r="AV130" s="173">
        <v>330.00000000000006</v>
      </c>
      <c r="AW130" s="173">
        <v>330.00000000000006</v>
      </c>
      <c r="AX130" s="173">
        <v>330.00000000000006</v>
      </c>
      <c r="AY130" s="173">
        <v>330.00000000000006</v>
      </c>
      <c r="AZ130" s="173">
        <v>330.00000000000006</v>
      </c>
      <c r="BA130" s="173">
        <v>330.00000000000006</v>
      </c>
      <c r="BB130" s="173">
        <v>330.00000000000006</v>
      </c>
      <c r="BC130" s="173">
        <v>330.00000000000006</v>
      </c>
      <c r="BD130" s="173">
        <v>330.00000000000006</v>
      </c>
      <c r="BE130" s="173">
        <v>330.00000000000006</v>
      </c>
      <c r="BF130" s="173">
        <v>330.00000000000006</v>
      </c>
      <c r="BG130" s="173">
        <v>330.00000000000006</v>
      </c>
      <c r="BH130" s="173">
        <v>330.00000000000006</v>
      </c>
      <c r="BI130" s="173">
        <v>330.00000000000006</v>
      </c>
      <c r="BJ130" s="173">
        <v>330.00000000000006</v>
      </c>
      <c r="BK130" s="173">
        <v>330.00000000000006</v>
      </c>
      <c r="BL130" s="173">
        <v>330.00000000000006</v>
      </c>
      <c r="BM130" s="173">
        <v>330.00000000000006</v>
      </c>
      <c r="BN130" s="173">
        <v>330.00000000000006</v>
      </c>
      <c r="BO130" s="173">
        <v>330.00000000000006</v>
      </c>
      <c r="BP130" s="173">
        <v>330.00000000000006</v>
      </c>
      <c r="BQ130" s="173">
        <v>330.00000000000006</v>
      </c>
      <c r="BR130" s="173">
        <v>330.00000000000006</v>
      </c>
      <c r="BS130" s="173">
        <v>330.00000000000006</v>
      </c>
      <c r="BT130" s="173">
        <v>330.00000000000006</v>
      </c>
      <c r="BU130" s="173">
        <v>330.00000000000006</v>
      </c>
      <c r="BV130" s="173">
        <v>330.00000000000006</v>
      </c>
      <c r="BW130" s="173">
        <v>330.00000000000006</v>
      </c>
      <c r="BX130" s="173">
        <v>330.00000000000006</v>
      </c>
      <c r="BY130" s="173">
        <v>330.00000000000006</v>
      </c>
      <c r="BZ130" s="173">
        <v>330.00000000000006</v>
      </c>
      <c r="CA130" s="173">
        <v>330.00000000000006</v>
      </c>
      <c r="CB130" s="173">
        <v>330.00000000000006</v>
      </c>
      <c r="CC130" s="173">
        <v>330.00000000000006</v>
      </c>
      <c r="CD130" s="173">
        <v>330.00000000000006</v>
      </c>
      <c r="CE130" s="173">
        <v>330.00000000000006</v>
      </c>
      <c r="CF130" s="173">
        <v>330.00000000000006</v>
      </c>
      <c r="CG130" s="173">
        <v>330.00000000000006</v>
      </c>
      <c r="CH130" s="173">
        <v>330.00000000000006</v>
      </c>
      <c r="CI130" s="173">
        <v>330.00000000000006</v>
      </c>
      <c r="CJ130" s="173">
        <v>330.00000000000006</v>
      </c>
      <c r="CK130" s="173">
        <v>330.00000000000006</v>
      </c>
      <c r="CL130" s="173">
        <v>330.00000000000006</v>
      </c>
      <c r="CM130" s="173">
        <v>330.00000000000006</v>
      </c>
      <c r="CN130" s="173">
        <v>330.00000000000006</v>
      </c>
      <c r="CO130" s="173">
        <v>330.00000000000006</v>
      </c>
      <c r="CP130" s="173">
        <v>330.00000000000006</v>
      </c>
      <c r="CQ130" s="173">
        <v>330.00000000000006</v>
      </c>
      <c r="CR130" s="173">
        <v>330.00000000000006</v>
      </c>
      <c r="CS130" s="173">
        <v>330.00000000000006</v>
      </c>
      <c r="CT130" s="173">
        <v>330.00000000000006</v>
      </c>
      <c r="CU130" s="173">
        <v>330.00000000000006</v>
      </c>
      <c r="CV130" s="173">
        <v>330.00000000000006</v>
      </c>
      <c r="CW130" s="173">
        <v>330.00000000000006</v>
      </c>
      <c r="CX130" s="173">
        <v>330.00000000000006</v>
      </c>
      <c r="CY130" s="173">
        <v>330.00000000000006</v>
      </c>
      <c r="CZ130" s="173">
        <v>330.00000000000006</v>
      </c>
      <c r="DA130" s="173">
        <v>0</v>
      </c>
      <c r="DB130" s="173">
        <v>0</v>
      </c>
      <c r="DC130" s="173">
        <v>0</v>
      </c>
      <c r="DD130" s="173">
        <v>0</v>
      </c>
      <c r="DE130" s="173">
        <v>0</v>
      </c>
      <c r="DF130" s="173">
        <v>0</v>
      </c>
      <c r="DG130" s="173">
        <v>0</v>
      </c>
      <c r="DH130" s="173">
        <v>0</v>
      </c>
      <c r="DI130" s="173">
        <v>0</v>
      </c>
      <c r="DJ130" s="173">
        <v>0</v>
      </c>
      <c r="DK130" s="173">
        <v>0</v>
      </c>
      <c r="DL130" s="173">
        <v>0</v>
      </c>
      <c r="DM130" s="173">
        <v>0</v>
      </c>
      <c r="DN130" s="173">
        <v>0</v>
      </c>
      <c r="DO130" s="173">
        <v>0</v>
      </c>
      <c r="DP130" s="173">
        <v>0</v>
      </c>
      <c r="DQ130" s="173">
        <v>0</v>
      </c>
      <c r="DR130" s="173">
        <v>0</v>
      </c>
      <c r="DS130" s="173">
        <v>0</v>
      </c>
      <c r="DT130" s="173">
        <v>0</v>
      </c>
      <c r="DU130" s="173">
        <v>0</v>
      </c>
      <c r="DV130" s="173">
        <v>0</v>
      </c>
      <c r="DW130" s="173">
        <v>0</v>
      </c>
      <c r="DX130" s="173">
        <v>0</v>
      </c>
      <c r="DY130" s="173">
        <v>0</v>
      </c>
      <c r="DZ130" s="173">
        <v>0</v>
      </c>
      <c r="EA130" s="173">
        <v>0</v>
      </c>
      <c r="EB130" s="173">
        <v>0</v>
      </c>
      <c r="EC130" s="173">
        <v>0</v>
      </c>
      <c r="ED130" s="173">
        <v>0</v>
      </c>
      <c r="EE130" s="173">
        <v>0</v>
      </c>
      <c r="EF130" s="173">
        <v>0</v>
      </c>
      <c r="EG130" s="173">
        <v>0</v>
      </c>
      <c r="EH130" s="173">
        <v>0</v>
      </c>
      <c r="EI130" s="173">
        <v>0</v>
      </c>
      <c r="EJ130" s="173">
        <v>0</v>
      </c>
      <c r="EK130" s="173">
        <v>0</v>
      </c>
      <c r="EL130" s="173">
        <v>0</v>
      </c>
      <c r="EM130" s="173">
        <v>0</v>
      </c>
      <c r="EN130" s="173">
        <v>0</v>
      </c>
      <c r="EO130" s="173">
        <v>0</v>
      </c>
      <c r="EP130" s="173">
        <v>0</v>
      </c>
      <c r="EQ130" s="173">
        <v>0</v>
      </c>
      <c r="ER130" s="173">
        <v>0</v>
      </c>
      <c r="ES130" s="173">
        <v>0</v>
      </c>
      <c r="ET130" s="173">
        <v>0</v>
      </c>
      <c r="EU130" s="173">
        <v>0</v>
      </c>
      <c r="EV130" s="173">
        <v>0</v>
      </c>
      <c r="EW130" s="173">
        <v>0</v>
      </c>
      <c r="EX130" s="173">
        <v>0</v>
      </c>
      <c r="EY130" s="173">
        <v>0</v>
      </c>
      <c r="EZ130" s="173">
        <v>0</v>
      </c>
      <c r="FA130" s="173">
        <v>0</v>
      </c>
      <c r="FB130" s="173">
        <v>0</v>
      </c>
      <c r="FC130" s="173">
        <v>0</v>
      </c>
      <c r="FD130" s="173">
        <v>0</v>
      </c>
      <c r="FE130" s="173">
        <v>0</v>
      </c>
      <c r="FF130" s="173">
        <v>0</v>
      </c>
      <c r="FG130" s="173">
        <v>0</v>
      </c>
      <c r="FH130" s="173">
        <v>0</v>
      </c>
      <c r="FI130" s="173">
        <v>0</v>
      </c>
      <c r="FJ130" s="173">
        <v>0</v>
      </c>
      <c r="FK130" s="173">
        <v>0</v>
      </c>
      <c r="FL130" s="173">
        <v>0</v>
      </c>
      <c r="FM130" s="173">
        <v>0</v>
      </c>
      <c r="FN130" s="173">
        <v>0</v>
      </c>
      <c r="FO130" s="173">
        <v>0</v>
      </c>
      <c r="FP130" s="173">
        <v>0</v>
      </c>
      <c r="FQ130" s="173">
        <v>0</v>
      </c>
      <c r="FR130" s="173">
        <v>0</v>
      </c>
      <c r="FS130" s="173">
        <v>0</v>
      </c>
      <c r="FT130" s="173">
        <v>0</v>
      </c>
      <c r="FU130" s="173">
        <v>0</v>
      </c>
      <c r="FV130" s="173">
        <v>0</v>
      </c>
      <c r="FW130" s="173">
        <v>0</v>
      </c>
      <c r="FX130" s="173">
        <v>0</v>
      </c>
      <c r="FY130" s="173">
        <v>0</v>
      </c>
      <c r="FZ130" s="173">
        <v>0</v>
      </c>
      <c r="GA130" s="173">
        <v>0</v>
      </c>
      <c r="GB130" s="173">
        <v>0</v>
      </c>
      <c r="GC130" s="173">
        <v>0</v>
      </c>
      <c r="GD130" s="173">
        <v>0</v>
      </c>
      <c r="GE130" s="173">
        <v>0</v>
      </c>
      <c r="GF130" s="173">
        <v>0</v>
      </c>
      <c r="GG130" s="173">
        <v>0</v>
      </c>
      <c r="GH130" s="173">
        <v>0</v>
      </c>
      <c r="GI130" s="173">
        <v>0</v>
      </c>
      <c r="GJ130" s="173">
        <v>0</v>
      </c>
      <c r="GK130" s="173">
        <v>0</v>
      </c>
      <c r="GL130" s="173">
        <v>0</v>
      </c>
      <c r="GM130" s="173">
        <v>0</v>
      </c>
      <c r="GN130" s="173">
        <v>0</v>
      </c>
      <c r="GO130" s="173">
        <v>0</v>
      </c>
      <c r="GP130" s="173">
        <v>0</v>
      </c>
      <c r="GQ130" s="173">
        <v>0</v>
      </c>
      <c r="GR130" s="173">
        <v>0</v>
      </c>
      <c r="GS130" s="173">
        <v>0</v>
      </c>
      <c r="GT130" s="173">
        <v>0</v>
      </c>
      <c r="GU130" s="173">
        <v>0</v>
      </c>
      <c r="GV130" s="173">
        <v>0</v>
      </c>
      <c r="GW130" s="173">
        <v>0</v>
      </c>
      <c r="GX130" s="173">
        <v>0</v>
      </c>
      <c r="GY130" s="173">
        <v>0</v>
      </c>
      <c r="GZ130" s="173">
        <v>0</v>
      </c>
      <c r="HA130" s="173">
        <v>0</v>
      </c>
      <c r="HB130" s="173">
        <v>0</v>
      </c>
      <c r="HC130" s="173">
        <v>0</v>
      </c>
      <c r="HD130" s="173">
        <v>0</v>
      </c>
      <c r="HE130" s="173">
        <v>0</v>
      </c>
      <c r="HF130" s="173">
        <v>0</v>
      </c>
      <c r="HG130" s="173">
        <v>0</v>
      </c>
      <c r="HH130" s="173">
        <v>0</v>
      </c>
      <c r="HI130" s="173">
        <v>0</v>
      </c>
      <c r="HJ130" s="173">
        <v>0</v>
      </c>
      <c r="HK130" s="173">
        <v>0</v>
      </c>
      <c r="HL130" s="173">
        <v>0</v>
      </c>
      <c r="HM130" s="173">
        <v>0</v>
      </c>
      <c r="HN130" s="173">
        <v>0</v>
      </c>
      <c r="HO130" s="173">
        <v>0</v>
      </c>
      <c r="HP130" s="173">
        <v>0</v>
      </c>
      <c r="HQ130" s="173">
        <v>0</v>
      </c>
      <c r="HR130" s="173">
        <v>0</v>
      </c>
      <c r="HS130" s="173">
        <v>0</v>
      </c>
      <c r="HT130" s="173">
        <v>0</v>
      </c>
      <c r="HU130" s="173">
        <v>0</v>
      </c>
      <c r="HV130" s="173">
        <v>0</v>
      </c>
      <c r="HW130" s="173">
        <v>0</v>
      </c>
      <c r="HX130" s="173">
        <v>0</v>
      </c>
      <c r="HY130" s="173">
        <v>0</v>
      </c>
      <c r="HZ130" s="173">
        <v>0</v>
      </c>
      <c r="IA130" s="173">
        <v>0</v>
      </c>
      <c r="IB130" s="173">
        <v>0</v>
      </c>
      <c r="IC130" s="173">
        <v>0</v>
      </c>
      <c r="ID130" s="173">
        <v>0</v>
      </c>
      <c r="IE130" s="173">
        <v>0</v>
      </c>
      <c r="IF130" s="173">
        <v>0</v>
      </c>
      <c r="IG130" s="173">
        <v>0</v>
      </c>
      <c r="IH130" s="173">
        <v>0</v>
      </c>
      <c r="II130" s="173">
        <v>0</v>
      </c>
      <c r="IJ130" s="173">
        <v>0</v>
      </c>
      <c r="IK130" s="173">
        <v>0</v>
      </c>
      <c r="IL130" s="173">
        <v>0</v>
      </c>
      <c r="IM130" s="173">
        <v>0</v>
      </c>
      <c r="IN130" s="173">
        <v>0</v>
      </c>
      <c r="IO130" s="173">
        <v>0</v>
      </c>
      <c r="IP130" s="173">
        <v>0</v>
      </c>
      <c r="IQ130" s="173">
        <v>0</v>
      </c>
      <c r="IR130" s="173">
        <v>0</v>
      </c>
      <c r="IS130" s="173">
        <v>0</v>
      </c>
      <c r="IT130" s="173">
        <v>0</v>
      </c>
      <c r="IU130" s="173">
        <v>0</v>
      </c>
      <c r="IV130" s="173">
        <v>0</v>
      </c>
      <c r="IW130" s="173">
        <v>0</v>
      </c>
      <c r="IX130" s="173">
        <v>0</v>
      </c>
      <c r="IY130" s="173">
        <v>0</v>
      </c>
      <c r="IZ130" s="173">
        <v>0</v>
      </c>
      <c r="JA130" s="173">
        <v>0</v>
      </c>
      <c r="JB130" s="173">
        <v>0</v>
      </c>
      <c r="JC130" s="173">
        <v>0</v>
      </c>
      <c r="JD130" s="173">
        <v>0</v>
      </c>
      <c r="JE130" s="173">
        <v>0</v>
      </c>
      <c r="JF130" s="173">
        <v>0</v>
      </c>
      <c r="JG130" s="173">
        <v>0</v>
      </c>
      <c r="JH130" s="173">
        <v>0</v>
      </c>
      <c r="JI130" s="173">
        <v>0</v>
      </c>
      <c r="JJ130" s="173">
        <v>0</v>
      </c>
      <c r="JK130" s="173">
        <v>0</v>
      </c>
      <c r="JL130" s="173">
        <v>0</v>
      </c>
      <c r="JM130" s="173">
        <v>0</v>
      </c>
      <c r="JN130" s="173">
        <v>0</v>
      </c>
      <c r="JO130" s="173">
        <v>0</v>
      </c>
      <c r="JP130" s="173">
        <v>0</v>
      </c>
      <c r="JQ130" s="173">
        <v>0</v>
      </c>
      <c r="JR130" s="173">
        <v>0</v>
      </c>
      <c r="JS130" s="173">
        <v>0</v>
      </c>
      <c r="JT130" s="173">
        <v>0</v>
      </c>
      <c r="JU130" s="173">
        <v>0</v>
      </c>
      <c r="JV130" s="173">
        <v>0</v>
      </c>
      <c r="JW130" s="173">
        <v>0</v>
      </c>
      <c r="JX130" s="173">
        <v>0</v>
      </c>
      <c r="JY130" s="173">
        <v>0</v>
      </c>
      <c r="JZ130" s="173">
        <v>0</v>
      </c>
      <c r="KA130" s="173">
        <v>0</v>
      </c>
      <c r="KB130" s="173">
        <v>0</v>
      </c>
      <c r="KC130" s="173">
        <v>0</v>
      </c>
      <c r="KD130" s="173">
        <v>0</v>
      </c>
      <c r="KE130" s="173">
        <v>0</v>
      </c>
      <c r="KF130" s="173">
        <v>0</v>
      </c>
      <c r="KG130" s="173">
        <v>0</v>
      </c>
      <c r="KH130" s="173">
        <v>0</v>
      </c>
      <c r="KI130" s="173">
        <v>0</v>
      </c>
      <c r="KJ130" s="173">
        <v>0</v>
      </c>
      <c r="KK130" s="173">
        <v>0</v>
      </c>
      <c r="KL130" s="173">
        <v>0</v>
      </c>
      <c r="KM130" s="173">
        <v>0</v>
      </c>
      <c r="KN130" s="173">
        <v>0</v>
      </c>
      <c r="KO130" s="173">
        <v>0</v>
      </c>
      <c r="KP130" s="173">
        <v>0</v>
      </c>
      <c r="KQ130" s="173">
        <v>0</v>
      </c>
      <c r="KR130" s="173">
        <v>0</v>
      </c>
      <c r="KS130" s="173">
        <v>0</v>
      </c>
      <c r="KT130" s="173">
        <v>0</v>
      </c>
      <c r="KU130" s="173">
        <v>0</v>
      </c>
      <c r="KV130" s="173">
        <v>0</v>
      </c>
      <c r="KW130" s="173">
        <v>0</v>
      </c>
      <c r="KX130" s="173">
        <v>0</v>
      </c>
      <c r="KY130" s="173">
        <v>0</v>
      </c>
      <c r="KZ130" s="173">
        <v>0</v>
      </c>
      <c r="LA130" s="173">
        <v>0</v>
      </c>
      <c r="LB130" s="173">
        <v>0</v>
      </c>
      <c r="LC130" s="173">
        <v>0</v>
      </c>
      <c r="LD130" s="173">
        <v>0</v>
      </c>
      <c r="LE130" s="173">
        <v>0</v>
      </c>
      <c r="LF130" s="173">
        <v>0</v>
      </c>
      <c r="LG130" s="173">
        <v>0</v>
      </c>
      <c r="LH130" s="173">
        <v>0</v>
      </c>
      <c r="LI130" s="51"/>
      <c r="LJ130" s="51"/>
    </row>
    <row r="131" spans="1:322" s="59" customFormat="1" ht="10.199999999999999" x14ac:dyDescent="0.2">
      <c r="A131" s="51"/>
      <c r="B131" s="51"/>
      <c r="C131" s="51"/>
      <c r="D131" s="12"/>
      <c r="E131" s="98" t="s">
        <v>73</v>
      </c>
      <c r="F131" s="51"/>
      <c r="G131" s="51"/>
      <c r="H131" s="98" t="s">
        <v>90</v>
      </c>
      <c r="I131" s="51"/>
      <c r="J131" s="51"/>
      <c r="K131" s="55" t="s">
        <v>35</v>
      </c>
      <c r="L131" s="51"/>
      <c r="M131" s="58"/>
      <c r="N131" s="51"/>
      <c r="O131" s="61"/>
      <c r="P131" s="51"/>
      <c r="Q131" s="51"/>
      <c r="R131" s="99"/>
      <c r="S131" s="51"/>
      <c r="T131" s="171"/>
      <c r="U131" s="173">
        <v>280</v>
      </c>
      <c r="V131" s="173">
        <v>280</v>
      </c>
      <c r="W131" s="173">
        <v>280</v>
      </c>
      <c r="X131" s="173">
        <v>280</v>
      </c>
      <c r="Y131" s="173">
        <v>280</v>
      </c>
      <c r="Z131" s="173">
        <v>280</v>
      </c>
      <c r="AA131" s="173">
        <v>280</v>
      </c>
      <c r="AB131" s="173">
        <v>280</v>
      </c>
      <c r="AC131" s="173">
        <v>280</v>
      </c>
      <c r="AD131" s="173">
        <v>280</v>
      </c>
      <c r="AE131" s="173">
        <v>280</v>
      </c>
      <c r="AF131" s="173">
        <v>280</v>
      </c>
      <c r="AG131" s="173">
        <v>280</v>
      </c>
      <c r="AH131" s="173">
        <v>280</v>
      </c>
      <c r="AI131" s="173">
        <v>308.00000000000006</v>
      </c>
      <c r="AJ131" s="173">
        <v>308.00000000000006</v>
      </c>
      <c r="AK131" s="173">
        <v>308.00000000000006</v>
      </c>
      <c r="AL131" s="173">
        <v>308.00000000000006</v>
      </c>
      <c r="AM131" s="173">
        <v>308.00000000000006</v>
      </c>
      <c r="AN131" s="173">
        <v>308.00000000000006</v>
      </c>
      <c r="AO131" s="173">
        <v>308.00000000000006</v>
      </c>
      <c r="AP131" s="173">
        <v>308.00000000000006</v>
      </c>
      <c r="AQ131" s="173">
        <v>308.00000000000006</v>
      </c>
      <c r="AR131" s="173">
        <v>308.00000000000006</v>
      </c>
      <c r="AS131" s="173">
        <v>308.00000000000006</v>
      </c>
      <c r="AT131" s="173">
        <v>308.00000000000006</v>
      </c>
      <c r="AU131" s="173">
        <v>308.00000000000006</v>
      </c>
      <c r="AV131" s="173">
        <v>308.00000000000006</v>
      </c>
      <c r="AW131" s="173">
        <v>308.00000000000006</v>
      </c>
      <c r="AX131" s="173">
        <v>308.00000000000006</v>
      </c>
      <c r="AY131" s="173">
        <v>308.00000000000006</v>
      </c>
      <c r="AZ131" s="173">
        <v>308.00000000000006</v>
      </c>
      <c r="BA131" s="173">
        <v>308.00000000000006</v>
      </c>
      <c r="BB131" s="173">
        <v>308.00000000000006</v>
      </c>
      <c r="BC131" s="173">
        <v>308.00000000000006</v>
      </c>
      <c r="BD131" s="173">
        <v>308.00000000000006</v>
      </c>
      <c r="BE131" s="173">
        <v>308.00000000000006</v>
      </c>
      <c r="BF131" s="173">
        <v>308.00000000000006</v>
      </c>
      <c r="BG131" s="173">
        <v>308.00000000000006</v>
      </c>
      <c r="BH131" s="173">
        <v>308.00000000000006</v>
      </c>
      <c r="BI131" s="173">
        <v>308.00000000000006</v>
      </c>
      <c r="BJ131" s="173">
        <v>308.00000000000006</v>
      </c>
      <c r="BK131" s="173">
        <v>308.00000000000006</v>
      </c>
      <c r="BL131" s="173">
        <v>308.00000000000006</v>
      </c>
      <c r="BM131" s="173">
        <v>308.00000000000006</v>
      </c>
      <c r="BN131" s="173">
        <v>308.00000000000006</v>
      </c>
      <c r="BO131" s="173">
        <v>308.00000000000006</v>
      </c>
      <c r="BP131" s="173">
        <v>308.00000000000006</v>
      </c>
      <c r="BQ131" s="173">
        <v>308.00000000000006</v>
      </c>
      <c r="BR131" s="173">
        <v>308.00000000000006</v>
      </c>
      <c r="BS131" s="173">
        <v>308.00000000000006</v>
      </c>
      <c r="BT131" s="173">
        <v>308.00000000000006</v>
      </c>
      <c r="BU131" s="173">
        <v>308.00000000000006</v>
      </c>
      <c r="BV131" s="173">
        <v>308.00000000000006</v>
      </c>
      <c r="BW131" s="173">
        <v>308.00000000000006</v>
      </c>
      <c r="BX131" s="173">
        <v>308.00000000000006</v>
      </c>
      <c r="BY131" s="173">
        <v>308.00000000000006</v>
      </c>
      <c r="BZ131" s="173">
        <v>308.00000000000006</v>
      </c>
      <c r="CA131" s="173">
        <v>308.00000000000006</v>
      </c>
      <c r="CB131" s="173">
        <v>308.00000000000006</v>
      </c>
      <c r="CC131" s="173">
        <v>308.00000000000006</v>
      </c>
      <c r="CD131" s="173">
        <v>308.00000000000006</v>
      </c>
      <c r="CE131" s="173">
        <v>308.00000000000006</v>
      </c>
      <c r="CF131" s="173">
        <v>308.00000000000006</v>
      </c>
      <c r="CG131" s="173">
        <v>308.00000000000006</v>
      </c>
      <c r="CH131" s="173">
        <v>308.00000000000006</v>
      </c>
      <c r="CI131" s="173">
        <v>308.00000000000006</v>
      </c>
      <c r="CJ131" s="173">
        <v>308.00000000000006</v>
      </c>
      <c r="CK131" s="173">
        <v>308.00000000000006</v>
      </c>
      <c r="CL131" s="173">
        <v>308.00000000000006</v>
      </c>
      <c r="CM131" s="173">
        <v>308.00000000000006</v>
      </c>
      <c r="CN131" s="173">
        <v>308.00000000000006</v>
      </c>
      <c r="CO131" s="173">
        <v>308.00000000000006</v>
      </c>
      <c r="CP131" s="173">
        <v>308.00000000000006</v>
      </c>
      <c r="CQ131" s="173">
        <v>308.00000000000006</v>
      </c>
      <c r="CR131" s="173">
        <v>308.00000000000006</v>
      </c>
      <c r="CS131" s="173">
        <v>308.00000000000006</v>
      </c>
      <c r="CT131" s="173">
        <v>308.00000000000006</v>
      </c>
      <c r="CU131" s="173">
        <v>308.00000000000006</v>
      </c>
      <c r="CV131" s="173">
        <v>308.00000000000006</v>
      </c>
      <c r="CW131" s="173">
        <v>308.00000000000006</v>
      </c>
      <c r="CX131" s="173">
        <v>308.00000000000006</v>
      </c>
      <c r="CY131" s="173">
        <v>308.00000000000006</v>
      </c>
      <c r="CZ131" s="173">
        <v>308.00000000000006</v>
      </c>
      <c r="DA131" s="173">
        <v>0</v>
      </c>
      <c r="DB131" s="173">
        <v>0</v>
      </c>
      <c r="DC131" s="173">
        <v>0</v>
      </c>
      <c r="DD131" s="173">
        <v>0</v>
      </c>
      <c r="DE131" s="173">
        <v>0</v>
      </c>
      <c r="DF131" s="173">
        <v>0</v>
      </c>
      <c r="DG131" s="173">
        <v>0</v>
      </c>
      <c r="DH131" s="173">
        <v>0</v>
      </c>
      <c r="DI131" s="173">
        <v>0</v>
      </c>
      <c r="DJ131" s="173">
        <v>0</v>
      </c>
      <c r="DK131" s="173">
        <v>0</v>
      </c>
      <c r="DL131" s="173">
        <v>0</v>
      </c>
      <c r="DM131" s="173">
        <v>0</v>
      </c>
      <c r="DN131" s="173">
        <v>0</v>
      </c>
      <c r="DO131" s="173">
        <v>0</v>
      </c>
      <c r="DP131" s="173">
        <v>0</v>
      </c>
      <c r="DQ131" s="173">
        <v>0</v>
      </c>
      <c r="DR131" s="173">
        <v>0</v>
      </c>
      <c r="DS131" s="173">
        <v>0</v>
      </c>
      <c r="DT131" s="173">
        <v>0</v>
      </c>
      <c r="DU131" s="173">
        <v>0</v>
      </c>
      <c r="DV131" s="173">
        <v>0</v>
      </c>
      <c r="DW131" s="173">
        <v>0</v>
      </c>
      <c r="DX131" s="173">
        <v>0</v>
      </c>
      <c r="DY131" s="173">
        <v>0</v>
      </c>
      <c r="DZ131" s="173">
        <v>0</v>
      </c>
      <c r="EA131" s="173">
        <v>0</v>
      </c>
      <c r="EB131" s="173">
        <v>0</v>
      </c>
      <c r="EC131" s="173">
        <v>0</v>
      </c>
      <c r="ED131" s="173">
        <v>0</v>
      </c>
      <c r="EE131" s="173">
        <v>0</v>
      </c>
      <c r="EF131" s="173">
        <v>0</v>
      </c>
      <c r="EG131" s="173">
        <v>0</v>
      </c>
      <c r="EH131" s="173">
        <v>0</v>
      </c>
      <c r="EI131" s="173">
        <v>0</v>
      </c>
      <c r="EJ131" s="173">
        <v>0</v>
      </c>
      <c r="EK131" s="173">
        <v>0</v>
      </c>
      <c r="EL131" s="173">
        <v>0</v>
      </c>
      <c r="EM131" s="173">
        <v>0</v>
      </c>
      <c r="EN131" s="173">
        <v>0</v>
      </c>
      <c r="EO131" s="173">
        <v>0</v>
      </c>
      <c r="EP131" s="173">
        <v>0</v>
      </c>
      <c r="EQ131" s="173">
        <v>0</v>
      </c>
      <c r="ER131" s="173">
        <v>0</v>
      </c>
      <c r="ES131" s="173">
        <v>0</v>
      </c>
      <c r="ET131" s="173">
        <v>0</v>
      </c>
      <c r="EU131" s="173">
        <v>0</v>
      </c>
      <c r="EV131" s="173">
        <v>0</v>
      </c>
      <c r="EW131" s="173">
        <v>0</v>
      </c>
      <c r="EX131" s="173">
        <v>0</v>
      </c>
      <c r="EY131" s="173">
        <v>0</v>
      </c>
      <c r="EZ131" s="173">
        <v>0</v>
      </c>
      <c r="FA131" s="173">
        <v>0</v>
      </c>
      <c r="FB131" s="173">
        <v>0</v>
      </c>
      <c r="FC131" s="173">
        <v>0</v>
      </c>
      <c r="FD131" s="173">
        <v>0</v>
      </c>
      <c r="FE131" s="173">
        <v>0</v>
      </c>
      <c r="FF131" s="173">
        <v>0</v>
      </c>
      <c r="FG131" s="173">
        <v>0</v>
      </c>
      <c r="FH131" s="173">
        <v>0</v>
      </c>
      <c r="FI131" s="173">
        <v>0</v>
      </c>
      <c r="FJ131" s="173">
        <v>0</v>
      </c>
      <c r="FK131" s="173">
        <v>0</v>
      </c>
      <c r="FL131" s="173">
        <v>0</v>
      </c>
      <c r="FM131" s="173">
        <v>0</v>
      </c>
      <c r="FN131" s="173">
        <v>0</v>
      </c>
      <c r="FO131" s="173">
        <v>0</v>
      </c>
      <c r="FP131" s="173">
        <v>0</v>
      </c>
      <c r="FQ131" s="173">
        <v>0</v>
      </c>
      <c r="FR131" s="173">
        <v>0</v>
      </c>
      <c r="FS131" s="173">
        <v>0</v>
      </c>
      <c r="FT131" s="173">
        <v>0</v>
      </c>
      <c r="FU131" s="173">
        <v>0</v>
      </c>
      <c r="FV131" s="173">
        <v>0</v>
      </c>
      <c r="FW131" s="173">
        <v>0</v>
      </c>
      <c r="FX131" s="173">
        <v>0</v>
      </c>
      <c r="FY131" s="173">
        <v>0</v>
      </c>
      <c r="FZ131" s="173">
        <v>0</v>
      </c>
      <c r="GA131" s="173">
        <v>0</v>
      </c>
      <c r="GB131" s="173">
        <v>0</v>
      </c>
      <c r="GC131" s="173">
        <v>0</v>
      </c>
      <c r="GD131" s="173">
        <v>0</v>
      </c>
      <c r="GE131" s="173">
        <v>0</v>
      </c>
      <c r="GF131" s="173">
        <v>0</v>
      </c>
      <c r="GG131" s="173">
        <v>0</v>
      </c>
      <c r="GH131" s="173">
        <v>0</v>
      </c>
      <c r="GI131" s="173">
        <v>0</v>
      </c>
      <c r="GJ131" s="173">
        <v>0</v>
      </c>
      <c r="GK131" s="173">
        <v>0</v>
      </c>
      <c r="GL131" s="173">
        <v>0</v>
      </c>
      <c r="GM131" s="173">
        <v>0</v>
      </c>
      <c r="GN131" s="173">
        <v>0</v>
      </c>
      <c r="GO131" s="173">
        <v>0</v>
      </c>
      <c r="GP131" s="173">
        <v>0</v>
      </c>
      <c r="GQ131" s="173">
        <v>0</v>
      </c>
      <c r="GR131" s="173">
        <v>0</v>
      </c>
      <c r="GS131" s="173">
        <v>0</v>
      </c>
      <c r="GT131" s="173">
        <v>0</v>
      </c>
      <c r="GU131" s="173">
        <v>0</v>
      </c>
      <c r="GV131" s="173">
        <v>0</v>
      </c>
      <c r="GW131" s="173">
        <v>0</v>
      </c>
      <c r="GX131" s="173">
        <v>0</v>
      </c>
      <c r="GY131" s="173">
        <v>0</v>
      </c>
      <c r="GZ131" s="173">
        <v>0</v>
      </c>
      <c r="HA131" s="173">
        <v>0</v>
      </c>
      <c r="HB131" s="173">
        <v>0</v>
      </c>
      <c r="HC131" s="173">
        <v>0</v>
      </c>
      <c r="HD131" s="173">
        <v>0</v>
      </c>
      <c r="HE131" s="173">
        <v>0</v>
      </c>
      <c r="HF131" s="173">
        <v>0</v>
      </c>
      <c r="HG131" s="173">
        <v>0</v>
      </c>
      <c r="HH131" s="173">
        <v>0</v>
      </c>
      <c r="HI131" s="173">
        <v>0</v>
      </c>
      <c r="HJ131" s="173">
        <v>0</v>
      </c>
      <c r="HK131" s="173">
        <v>0</v>
      </c>
      <c r="HL131" s="173">
        <v>0</v>
      </c>
      <c r="HM131" s="173">
        <v>0</v>
      </c>
      <c r="HN131" s="173">
        <v>0</v>
      </c>
      <c r="HO131" s="173">
        <v>0</v>
      </c>
      <c r="HP131" s="173">
        <v>0</v>
      </c>
      <c r="HQ131" s="173">
        <v>0</v>
      </c>
      <c r="HR131" s="173">
        <v>0</v>
      </c>
      <c r="HS131" s="173">
        <v>0</v>
      </c>
      <c r="HT131" s="173">
        <v>0</v>
      </c>
      <c r="HU131" s="173">
        <v>0</v>
      </c>
      <c r="HV131" s="173">
        <v>0</v>
      </c>
      <c r="HW131" s="173">
        <v>0</v>
      </c>
      <c r="HX131" s="173">
        <v>0</v>
      </c>
      <c r="HY131" s="173">
        <v>0</v>
      </c>
      <c r="HZ131" s="173">
        <v>0</v>
      </c>
      <c r="IA131" s="173">
        <v>0</v>
      </c>
      <c r="IB131" s="173">
        <v>0</v>
      </c>
      <c r="IC131" s="173">
        <v>0</v>
      </c>
      <c r="ID131" s="173">
        <v>0</v>
      </c>
      <c r="IE131" s="173">
        <v>0</v>
      </c>
      <c r="IF131" s="173">
        <v>0</v>
      </c>
      <c r="IG131" s="173">
        <v>0</v>
      </c>
      <c r="IH131" s="173">
        <v>0</v>
      </c>
      <c r="II131" s="173">
        <v>0</v>
      </c>
      <c r="IJ131" s="173">
        <v>0</v>
      </c>
      <c r="IK131" s="173">
        <v>0</v>
      </c>
      <c r="IL131" s="173">
        <v>0</v>
      </c>
      <c r="IM131" s="173">
        <v>0</v>
      </c>
      <c r="IN131" s="173">
        <v>0</v>
      </c>
      <c r="IO131" s="173">
        <v>0</v>
      </c>
      <c r="IP131" s="173">
        <v>0</v>
      </c>
      <c r="IQ131" s="173">
        <v>0</v>
      </c>
      <c r="IR131" s="173">
        <v>0</v>
      </c>
      <c r="IS131" s="173">
        <v>0</v>
      </c>
      <c r="IT131" s="173">
        <v>0</v>
      </c>
      <c r="IU131" s="173">
        <v>0</v>
      </c>
      <c r="IV131" s="173">
        <v>0</v>
      </c>
      <c r="IW131" s="173">
        <v>0</v>
      </c>
      <c r="IX131" s="173">
        <v>0</v>
      </c>
      <c r="IY131" s="173">
        <v>0</v>
      </c>
      <c r="IZ131" s="173">
        <v>0</v>
      </c>
      <c r="JA131" s="173">
        <v>0</v>
      </c>
      <c r="JB131" s="173">
        <v>0</v>
      </c>
      <c r="JC131" s="173">
        <v>0</v>
      </c>
      <c r="JD131" s="173">
        <v>0</v>
      </c>
      <c r="JE131" s="173">
        <v>0</v>
      </c>
      <c r="JF131" s="173">
        <v>0</v>
      </c>
      <c r="JG131" s="173">
        <v>0</v>
      </c>
      <c r="JH131" s="173">
        <v>0</v>
      </c>
      <c r="JI131" s="173">
        <v>0</v>
      </c>
      <c r="JJ131" s="173">
        <v>0</v>
      </c>
      <c r="JK131" s="173">
        <v>0</v>
      </c>
      <c r="JL131" s="173">
        <v>0</v>
      </c>
      <c r="JM131" s="173">
        <v>0</v>
      </c>
      <c r="JN131" s="173">
        <v>0</v>
      </c>
      <c r="JO131" s="173">
        <v>0</v>
      </c>
      <c r="JP131" s="173">
        <v>0</v>
      </c>
      <c r="JQ131" s="173">
        <v>0</v>
      </c>
      <c r="JR131" s="173">
        <v>0</v>
      </c>
      <c r="JS131" s="173">
        <v>0</v>
      </c>
      <c r="JT131" s="173">
        <v>0</v>
      </c>
      <c r="JU131" s="173">
        <v>0</v>
      </c>
      <c r="JV131" s="173">
        <v>0</v>
      </c>
      <c r="JW131" s="173">
        <v>0</v>
      </c>
      <c r="JX131" s="173">
        <v>0</v>
      </c>
      <c r="JY131" s="173">
        <v>0</v>
      </c>
      <c r="JZ131" s="173">
        <v>0</v>
      </c>
      <c r="KA131" s="173">
        <v>0</v>
      </c>
      <c r="KB131" s="173">
        <v>0</v>
      </c>
      <c r="KC131" s="173">
        <v>0</v>
      </c>
      <c r="KD131" s="173">
        <v>0</v>
      </c>
      <c r="KE131" s="173">
        <v>0</v>
      </c>
      <c r="KF131" s="173">
        <v>0</v>
      </c>
      <c r="KG131" s="173">
        <v>0</v>
      </c>
      <c r="KH131" s="173">
        <v>0</v>
      </c>
      <c r="KI131" s="173">
        <v>0</v>
      </c>
      <c r="KJ131" s="173">
        <v>0</v>
      </c>
      <c r="KK131" s="173">
        <v>0</v>
      </c>
      <c r="KL131" s="173">
        <v>0</v>
      </c>
      <c r="KM131" s="173">
        <v>0</v>
      </c>
      <c r="KN131" s="173">
        <v>0</v>
      </c>
      <c r="KO131" s="173">
        <v>0</v>
      </c>
      <c r="KP131" s="173">
        <v>0</v>
      </c>
      <c r="KQ131" s="173">
        <v>0</v>
      </c>
      <c r="KR131" s="173">
        <v>0</v>
      </c>
      <c r="KS131" s="173">
        <v>0</v>
      </c>
      <c r="KT131" s="173">
        <v>0</v>
      </c>
      <c r="KU131" s="173">
        <v>0</v>
      </c>
      <c r="KV131" s="173">
        <v>0</v>
      </c>
      <c r="KW131" s="173">
        <v>0</v>
      </c>
      <c r="KX131" s="173">
        <v>0</v>
      </c>
      <c r="KY131" s="173">
        <v>0</v>
      </c>
      <c r="KZ131" s="173">
        <v>0</v>
      </c>
      <c r="LA131" s="173">
        <v>0</v>
      </c>
      <c r="LB131" s="173">
        <v>0</v>
      </c>
      <c r="LC131" s="173">
        <v>0</v>
      </c>
      <c r="LD131" s="173">
        <v>0</v>
      </c>
      <c r="LE131" s="173">
        <v>0</v>
      </c>
      <c r="LF131" s="173">
        <v>0</v>
      </c>
      <c r="LG131" s="173">
        <v>0</v>
      </c>
      <c r="LH131" s="173">
        <v>0</v>
      </c>
      <c r="LI131" s="51"/>
      <c r="LJ131" s="51"/>
    </row>
    <row r="132" spans="1:322" s="59" customFormat="1" ht="10.199999999999999" x14ac:dyDescent="0.2">
      <c r="A132" s="51"/>
      <c r="B132" s="51"/>
      <c r="C132" s="51"/>
      <c r="D132" s="12"/>
      <c r="E132" s="98" t="s">
        <v>74</v>
      </c>
      <c r="F132" s="51"/>
      <c r="G132" s="51"/>
      <c r="H132" s="98" t="s">
        <v>90</v>
      </c>
      <c r="I132" s="51"/>
      <c r="J132" s="51"/>
      <c r="K132" s="55" t="s">
        <v>35</v>
      </c>
      <c r="L132" s="51"/>
      <c r="M132" s="58"/>
      <c r="N132" s="51"/>
      <c r="O132" s="61"/>
      <c r="P132" s="51"/>
      <c r="Q132" s="51"/>
      <c r="R132" s="99"/>
      <c r="S132" s="51"/>
      <c r="T132" s="171"/>
      <c r="U132" s="173">
        <v>0</v>
      </c>
      <c r="V132" s="173">
        <v>0</v>
      </c>
      <c r="W132" s="173">
        <v>0</v>
      </c>
      <c r="X132" s="173">
        <v>0</v>
      </c>
      <c r="Y132" s="173">
        <v>0</v>
      </c>
      <c r="Z132" s="173">
        <v>0</v>
      </c>
      <c r="AA132" s="173">
        <v>0</v>
      </c>
      <c r="AB132" s="173">
        <v>0</v>
      </c>
      <c r="AC132" s="173">
        <v>0</v>
      </c>
      <c r="AD132" s="173">
        <v>0</v>
      </c>
      <c r="AE132" s="173">
        <v>0</v>
      </c>
      <c r="AF132" s="173">
        <v>0</v>
      </c>
      <c r="AG132" s="173">
        <v>0</v>
      </c>
      <c r="AH132" s="173">
        <v>0</v>
      </c>
      <c r="AI132" s="173">
        <v>0</v>
      </c>
      <c r="AJ132" s="173">
        <v>0</v>
      </c>
      <c r="AK132" s="173">
        <v>0</v>
      </c>
      <c r="AL132" s="173">
        <v>0</v>
      </c>
      <c r="AM132" s="173">
        <v>0</v>
      </c>
      <c r="AN132" s="173">
        <v>0</v>
      </c>
      <c r="AO132" s="173">
        <v>0</v>
      </c>
      <c r="AP132" s="173">
        <v>0</v>
      </c>
      <c r="AQ132" s="173">
        <v>0</v>
      </c>
      <c r="AR132" s="173">
        <v>0</v>
      </c>
      <c r="AS132" s="173">
        <v>0</v>
      </c>
      <c r="AT132" s="173">
        <v>0</v>
      </c>
      <c r="AU132" s="173">
        <v>0</v>
      </c>
      <c r="AV132" s="173">
        <v>0</v>
      </c>
      <c r="AW132" s="173">
        <v>0</v>
      </c>
      <c r="AX132" s="173">
        <v>0</v>
      </c>
      <c r="AY132" s="173">
        <v>0</v>
      </c>
      <c r="AZ132" s="173">
        <v>0</v>
      </c>
      <c r="BA132" s="173">
        <v>0</v>
      </c>
      <c r="BB132" s="173">
        <v>0</v>
      </c>
      <c r="BC132" s="173">
        <v>0</v>
      </c>
      <c r="BD132" s="173">
        <v>0</v>
      </c>
      <c r="BE132" s="173">
        <v>0</v>
      </c>
      <c r="BF132" s="173">
        <v>0</v>
      </c>
      <c r="BG132" s="173">
        <v>0</v>
      </c>
      <c r="BH132" s="173">
        <v>0</v>
      </c>
      <c r="BI132" s="173">
        <v>0</v>
      </c>
      <c r="BJ132" s="173">
        <v>0</v>
      </c>
      <c r="BK132" s="173">
        <v>0</v>
      </c>
      <c r="BL132" s="173">
        <v>0</v>
      </c>
      <c r="BM132" s="173">
        <v>0</v>
      </c>
      <c r="BN132" s="173">
        <v>0</v>
      </c>
      <c r="BO132" s="173">
        <v>0</v>
      </c>
      <c r="BP132" s="173">
        <v>0</v>
      </c>
      <c r="BQ132" s="173">
        <v>0</v>
      </c>
      <c r="BR132" s="173">
        <v>0</v>
      </c>
      <c r="BS132" s="173">
        <v>0</v>
      </c>
      <c r="BT132" s="173">
        <v>0</v>
      </c>
      <c r="BU132" s="173">
        <v>0</v>
      </c>
      <c r="BV132" s="173">
        <v>0</v>
      </c>
      <c r="BW132" s="173">
        <v>0</v>
      </c>
      <c r="BX132" s="173">
        <v>0</v>
      </c>
      <c r="BY132" s="173">
        <v>0</v>
      </c>
      <c r="BZ132" s="173">
        <v>0</v>
      </c>
      <c r="CA132" s="173">
        <v>0</v>
      </c>
      <c r="CB132" s="173">
        <v>0</v>
      </c>
      <c r="CC132" s="173">
        <v>0</v>
      </c>
      <c r="CD132" s="173">
        <v>0</v>
      </c>
      <c r="CE132" s="173">
        <v>0</v>
      </c>
      <c r="CF132" s="173">
        <v>0</v>
      </c>
      <c r="CG132" s="173">
        <v>0</v>
      </c>
      <c r="CH132" s="173">
        <v>0</v>
      </c>
      <c r="CI132" s="173">
        <v>0</v>
      </c>
      <c r="CJ132" s="173">
        <v>0</v>
      </c>
      <c r="CK132" s="173">
        <v>0</v>
      </c>
      <c r="CL132" s="173">
        <v>0</v>
      </c>
      <c r="CM132" s="173">
        <v>0</v>
      </c>
      <c r="CN132" s="173">
        <v>0</v>
      </c>
      <c r="CO132" s="173">
        <v>0</v>
      </c>
      <c r="CP132" s="173">
        <v>0</v>
      </c>
      <c r="CQ132" s="173">
        <v>0</v>
      </c>
      <c r="CR132" s="173">
        <v>0</v>
      </c>
      <c r="CS132" s="173">
        <v>0</v>
      </c>
      <c r="CT132" s="173">
        <v>0</v>
      </c>
      <c r="CU132" s="173">
        <v>0</v>
      </c>
      <c r="CV132" s="173">
        <v>0</v>
      </c>
      <c r="CW132" s="173">
        <v>0</v>
      </c>
      <c r="CX132" s="173">
        <v>0</v>
      </c>
      <c r="CY132" s="173">
        <v>0</v>
      </c>
      <c r="CZ132" s="173">
        <v>0</v>
      </c>
      <c r="DA132" s="173">
        <v>0</v>
      </c>
      <c r="DB132" s="173">
        <v>0</v>
      </c>
      <c r="DC132" s="173">
        <v>0</v>
      </c>
      <c r="DD132" s="173">
        <v>0</v>
      </c>
      <c r="DE132" s="173">
        <v>0</v>
      </c>
      <c r="DF132" s="173">
        <v>0</v>
      </c>
      <c r="DG132" s="173">
        <v>0</v>
      </c>
      <c r="DH132" s="173">
        <v>0</v>
      </c>
      <c r="DI132" s="173">
        <v>0</v>
      </c>
      <c r="DJ132" s="173">
        <v>0</v>
      </c>
      <c r="DK132" s="173">
        <v>0</v>
      </c>
      <c r="DL132" s="173">
        <v>0</v>
      </c>
      <c r="DM132" s="173">
        <v>0</v>
      </c>
      <c r="DN132" s="173">
        <v>0</v>
      </c>
      <c r="DO132" s="173">
        <v>0</v>
      </c>
      <c r="DP132" s="173">
        <v>0</v>
      </c>
      <c r="DQ132" s="173">
        <v>0</v>
      </c>
      <c r="DR132" s="173">
        <v>0</v>
      </c>
      <c r="DS132" s="173">
        <v>0</v>
      </c>
      <c r="DT132" s="173">
        <v>0</v>
      </c>
      <c r="DU132" s="173">
        <v>0</v>
      </c>
      <c r="DV132" s="173">
        <v>0</v>
      </c>
      <c r="DW132" s="173">
        <v>0</v>
      </c>
      <c r="DX132" s="173">
        <v>0</v>
      </c>
      <c r="DY132" s="173">
        <v>0</v>
      </c>
      <c r="DZ132" s="173">
        <v>0</v>
      </c>
      <c r="EA132" s="173">
        <v>0</v>
      </c>
      <c r="EB132" s="173">
        <v>0</v>
      </c>
      <c r="EC132" s="173">
        <v>0</v>
      </c>
      <c r="ED132" s="173">
        <v>0</v>
      </c>
      <c r="EE132" s="173">
        <v>0</v>
      </c>
      <c r="EF132" s="173">
        <v>0</v>
      </c>
      <c r="EG132" s="173">
        <v>0</v>
      </c>
      <c r="EH132" s="173">
        <v>0</v>
      </c>
      <c r="EI132" s="173">
        <v>0</v>
      </c>
      <c r="EJ132" s="173">
        <v>0</v>
      </c>
      <c r="EK132" s="173">
        <v>0</v>
      </c>
      <c r="EL132" s="173">
        <v>0</v>
      </c>
      <c r="EM132" s="173">
        <v>0</v>
      </c>
      <c r="EN132" s="173">
        <v>0</v>
      </c>
      <c r="EO132" s="173">
        <v>0</v>
      </c>
      <c r="EP132" s="173">
        <v>0</v>
      </c>
      <c r="EQ132" s="173">
        <v>0</v>
      </c>
      <c r="ER132" s="173">
        <v>0</v>
      </c>
      <c r="ES132" s="173">
        <v>0</v>
      </c>
      <c r="ET132" s="173">
        <v>0</v>
      </c>
      <c r="EU132" s="173">
        <v>0</v>
      </c>
      <c r="EV132" s="173">
        <v>0</v>
      </c>
      <c r="EW132" s="173">
        <v>0</v>
      </c>
      <c r="EX132" s="173">
        <v>0</v>
      </c>
      <c r="EY132" s="173">
        <v>0</v>
      </c>
      <c r="EZ132" s="173">
        <v>0</v>
      </c>
      <c r="FA132" s="173">
        <v>0</v>
      </c>
      <c r="FB132" s="173">
        <v>0</v>
      </c>
      <c r="FC132" s="173">
        <v>0</v>
      </c>
      <c r="FD132" s="173">
        <v>0</v>
      </c>
      <c r="FE132" s="173">
        <v>0</v>
      </c>
      <c r="FF132" s="173">
        <v>0</v>
      </c>
      <c r="FG132" s="173">
        <v>0</v>
      </c>
      <c r="FH132" s="173">
        <v>0</v>
      </c>
      <c r="FI132" s="173">
        <v>0</v>
      </c>
      <c r="FJ132" s="173">
        <v>0</v>
      </c>
      <c r="FK132" s="173">
        <v>0</v>
      </c>
      <c r="FL132" s="173">
        <v>0</v>
      </c>
      <c r="FM132" s="173">
        <v>0</v>
      </c>
      <c r="FN132" s="173">
        <v>0</v>
      </c>
      <c r="FO132" s="173">
        <v>0</v>
      </c>
      <c r="FP132" s="173">
        <v>0</v>
      </c>
      <c r="FQ132" s="173">
        <v>0</v>
      </c>
      <c r="FR132" s="173">
        <v>0</v>
      </c>
      <c r="FS132" s="173">
        <v>0</v>
      </c>
      <c r="FT132" s="173">
        <v>0</v>
      </c>
      <c r="FU132" s="173">
        <v>0</v>
      </c>
      <c r="FV132" s="173">
        <v>0</v>
      </c>
      <c r="FW132" s="173">
        <v>0</v>
      </c>
      <c r="FX132" s="173">
        <v>0</v>
      </c>
      <c r="FY132" s="173">
        <v>0</v>
      </c>
      <c r="FZ132" s="173">
        <v>0</v>
      </c>
      <c r="GA132" s="173">
        <v>0</v>
      </c>
      <c r="GB132" s="173">
        <v>0</v>
      </c>
      <c r="GC132" s="173">
        <v>0</v>
      </c>
      <c r="GD132" s="173">
        <v>0</v>
      </c>
      <c r="GE132" s="173">
        <v>0</v>
      </c>
      <c r="GF132" s="173">
        <v>0</v>
      </c>
      <c r="GG132" s="173">
        <v>0</v>
      </c>
      <c r="GH132" s="173">
        <v>0</v>
      </c>
      <c r="GI132" s="173">
        <v>0</v>
      </c>
      <c r="GJ132" s="173">
        <v>0</v>
      </c>
      <c r="GK132" s="173">
        <v>0</v>
      </c>
      <c r="GL132" s="173">
        <v>0</v>
      </c>
      <c r="GM132" s="173">
        <v>0</v>
      </c>
      <c r="GN132" s="173">
        <v>0</v>
      </c>
      <c r="GO132" s="173">
        <v>0</v>
      </c>
      <c r="GP132" s="173">
        <v>0</v>
      </c>
      <c r="GQ132" s="173">
        <v>0</v>
      </c>
      <c r="GR132" s="173">
        <v>0</v>
      </c>
      <c r="GS132" s="173">
        <v>0</v>
      </c>
      <c r="GT132" s="173">
        <v>0</v>
      </c>
      <c r="GU132" s="173">
        <v>0</v>
      </c>
      <c r="GV132" s="173">
        <v>0</v>
      </c>
      <c r="GW132" s="173">
        <v>0</v>
      </c>
      <c r="GX132" s="173">
        <v>0</v>
      </c>
      <c r="GY132" s="173">
        <v>0</v>
      </c>
      <c r="GZ132" s="173">
        <v>0</v>
      </c>
      <c r="HA132" s="173">
        <v>0</v>
      </c>
      <c r="HB132" s="173">
        <v>0</v>
      </c>
      <c r="HC132" s="173">
        <v>0</v>
      </c>
      <c r="HD132" s="173">
        <v>0</v>
      </c>
      <c r="HE132" s="173">
        <v>0</v>
      </c>
      <c r="HF132" s="173">
        <v>0</v>
      </c>
      <c r="HG132" s="173">
        <v>0</v>
      </c>
      <c r="HH132" s="173">
        <v>0</v>
      </c>
      <c r="HI132" s="173">
        <v>0</v>
      </c>
      <c r="HJ132" s="173">
        <v>0</v>
      </c>
      <c r="HK132" s="173">
        <v>0</v>
      </c>
      <c r="HL132" s="173">
        <v>0</v>
      </c>
      <c r="HM132" s="173">
        <v>0</v>
      </c>
      <c r="HN132" s="173">
        <v>0</v>
      </c>
      <c r="HO132" s="173">
        <v>0</v>
      </c>
      <c r="HP132" s="173">
        <v>0</v>
      </c>
      <c r="HQ132" s="173">
        <v>0</v>
      </c>
      <c r="HR132" s="173">
        <v>0</v>
      </c>
      <c r="HS132" s="173">
        <v>0</v>
      </c>
      <c r="HT132" s="173">
        <v>0</v>
      </c>
      <c r="HU132" s="173">
        <v>0</v>
      </c>
      <c r="HV132" s="173">
        <v>0</v>
      </c>
      <c r="HW132" s="173">
        <v>0</v>
      </c>
      <c r="HX132" s="173">
        <v>0</v>
      </c>
      <c r="HY132" s="173">
        <v>0</v>
      </c>
      <c r="HZ132" s="173">
        <v>0</v>
      </c>
      <c r="IA132" s="173">
        <v>0</v>
      </c>
      <c r="IB132" s="173">
        <v>0</v>
      </c>
      <c r="IC132" s="173">
        <v>0</v>
      </c>
      <c r="ID132" s="173">
        <v>0</v>
      </c>
      <c r="IE132" s="173">
        <v>0</v>
      </c>
      <c r="IF132" s="173">
        <v>0</v>
      </c>
      <c r="IG132" s="173">
        <v>0</v>
      </c>
      <c r="IH132" s="173">
        <v>0</v>
      </c>
      <c r="II132" s="173">
        <v>0</v>
      </c>
      <c r="IJ132" s="173">
        <v>0</v>
      </c>
      <c r="IK132" s="173">
        <v>0</v>
      </c>
      <c r="IL132" s="173">
        <v>0</v>
      </c>
      <c r="IM132" s="173">
        <v>0</v>
      </c>
      <c r="IN132" s="173">
        <v>0</v>
      </c>
      <c r="IO132" s="173">
        <v>0</v>
      </c>
      <c r="IP132" s="173">
        <v>0</v>
      </c>
      <c r="IQ132" s="173">
        <v>0</v>
      </c>
      <c r="IR132" s="173">
        <v>0</v>
      </c>
      <c r="IS132" s="173">
        <v>0</v>
      </c>
      <c r="IT132" s="173">
        <v>0</v>
      </c>
      <c r="IU132" s="173">
        <v>0</v>
      </c>
      <c r="IV132" s="173">
        <v>0</v>
      </c>
      <c r="IW132" s="173">
        <v>0</v>
      </c>
      <c r="IX132" s="173">
        <v>0</v>
      </c>
      <c r="IY132" s="173">
        <v>0</v>
      </c>
      <c r="IZ132" s="173">
        <v>0</v>
      </c>
      <c r="JA132" s="173">
        <v>0</v>
      </c>
      <c r="JB132" s="173">
        <v>0</v>
      </c>
      <c r="JC132" s="173">
        <v>0</v>
      </c>
      <c r="JD132" s="173">
        <v>0</v>
      </c>
      <c r="JE132" s="173">
        <v>0</v>
      </c>
      <c r="JF132" s="173">
        <v>0</v>
      </c>
      <c r="JG132" s="173">
        <v>0</v>
      </c>
      <c r="JH132" s="173">
        <v>0</v>
      </c>
      <c r="JI132" s="173">
        <v>0</v>
      </c>
      <c r="JJ132" s="173">
        <v>0</v>
      </c>
      <c r="JK132" s="173">
        <v>0</v>
      </c>
      <c r="JL132" s="173">
        <v>0</v>
      </c>
      <c r="JM132" s="173">
        <v>0</v>
      </c>
      <c r="JN132" s="173">
        <v>0</v>
      </c>
      <c r="JO132" s="173">
        <v>0</v>
      </c>
      <c r="JP132" s="173">
        <v>0</v>
      </c>
      <c r="JQ132" s="173">
        <v>0</v>
      </c>
      <c r="JR132" s="173">
        <v>0</v>
      </c>
      <c r="JS132" s="173">
        <v>0</v>
      </c>
      <c r="JT132" s="173">
        <v>0</v>
      </c>
      <c r="JU132" s="173">
        <v>0</v>
      </c>
      <c r="JV132" s="173">
        <v>0</v>
      </c>
      <c r="JW132" s="173">
        <v>0</v>
      </c>
      <c r="JX132" s="173">
        <v>0</v>
      </c>
      <c r="JY132" s="173">
        <v>0</v>
      </c>
      <c r="JZ132" s="173">
        <v>0</v>
      </c>
      <c r="KA132" s="173">
        <v>0</v>
      </c>
      <c r="KB132" s="173">
        <v>0</v>
      </c>
      <c r="KC132" s="173">
        <v>0</v>
      </c>
      <c r="KD132" s="173">
        <v>0</v>
      </c>
      <c r="KE132" s="173">
        <v>0</v>
      </c>
      <c r="KF132" s="173">
        <v>0</v>
      </c>
      <c r="KG132" s="173">
        <v>0</v>
      </c>
      <c r="KH132" s="173">
        <v>0</v>
      </c>
      <c r="KI132" s="173">
        <v>0</v>
      </c>
      <c r="KJ132" s="173">
        <v>0</v>
      </c>
      <c r="KK132" s="173">
        <v>0</v>
      </c>
      <c r="KL132" s="173">
        <v>0</v>
      </c>
      <c r="KM132" s="173">
        <v>0</v>
      </c>
      <c r="KN132" s="173">
        <v>0</v>
      </c>
      <c r="KO132" s="173">
        <v>0</v>
      </c>
      <c r="KP132" s="173">
        <v>0</v>
      </c>
      <c r="KQ132" s="173">
        <v>0</v>
      </c>
      <c r="KR132" s="173">
        <v>0</v>
      </c>
      <c r="KS132" s="173">
        <v>0</v>
      </c>
      <c r="KT132" s="173">
        <v>0</v>
      </c>
      <c r="KU132" s="173">
        <v>0</v>
      </c>
      <c r="KV132" s="173">
        <v>0</v>
      </c>
      <c r="KW132" s="173">
        <v>0</v>
      </c>
      <c r="KX132" s="173">
        <v>0</v>
      </c>
      <c r="KY132" s="173">
        <v>0</v>
      </c>
      <c r="KZ132" s="173">
        <v>0</v>
      </c>
      <c r="LA132" s="173">
        <v>0</v>
      </c>
      <c r="LB132" s="173">
        <v>0</v>
      </c>
      <c r="LC132" s="173">
        <v>0</v>
      </c>
      <c r="LD132" s="173">
        <v>0</v>
      </c>
      <c r="LE132" s="173">
        <v>0</v>
      </c>
      <c r="LF132" s="173">
        <v>0</v>
      </c>
      <c r="LG132" s="173">
        <v>0</v>
      </c>
      <c r="LH132" s="173">
        <v>0</v>
      </c>
      <c r="LI132" s="51"/>
      <c r="LJ132" s="51"/>
    </row>
    <row r="133" spans="1:322" s="59" customFormat="1" ht="10.199999999999999" x14ac:dyDescent="0.2">
      <c r="A133" s="51"/>
      <c r="B133" s="51"/>
      <c r="C133" s="51"/>
      <c r="D133" s="12"/>
      <c r="E133" s="98" t="s">
        <v>75</v>
      </c>
      <c r="F133" s="51"/>
      <c r="G133" s="51"/>
      <c r="H133" s="98" t="s">
        <v>90</v>
      </c>
      <c r="I133" s="51"/>
      <c r="J133" s="51"/>
      <c r="K133" s="55" t="s">
        <v>35</v>
      </c>
      <c r="L133" s="51"/>
      <c r="M133" s="58"/>
      <c r="N133" s="51"/>
      <c r="O133" s="61"/>
      <c r="P133" s="51"/>
      <c r="Q133" s="51"/>
      <c r="R133" s="99"/>
      <c r="S133" s="51"/>
      <c r="T133" s="171"/>
      <c r="U133" s="173">
        <v>0</v>
      </c>
      <c r="V133" s="173">
        <v>0</v>
      </c>
      <c r="W133" s="173">
        <v>0</v>
      </c>
      <c r="X133" s="173">
        <v>0</v>
      </c>
      <c r="Y133" s="173">
        <v>0</v>
      </c>
      <c r="Z133" s="173">
        <v>0</v>
      </c>
      <c r="AA133" s="173">
        <v>0</v>
      </c>
      <c r="AB133" s="173">
        <v>0</v>
      </c>
      <c r="AC133" s="173">
        <v>0</v>
      </c>
      <c r="AD133" s="173">
        <v>0</v>
      </c>
      <c r="AE133" s="173">
        <v>0</v>
      </c>
      <c r="AF133" s="173">
        <v>0</v>
      </c>
      <c r="AG133" s="173">
        <v>0</v>
      </c>
      <c r="AH133" s="173">
        <v>0</v>
      </c>
      <c r="AI133" s="173">
        <v>0</v>
      </c>
      <c r="AJ133" s="173">
        <v>0</v>
      </c>
      <c r="AK133" s="173">
        <v>0</v>
      </c>
      <c r="AL133" s="173">
        <v>0</v>
      </c>
      <c r="AM133" s="173">
        <v>0</v>
      </c>
      <c r="AN133" s="173">
        <v>0</v>
      </c>
      <c r="AO133" s="173">
        <v>0</v>
      </c>
      <c r="AP133" s="173">
        <v>0</v>
      </c>
      <c r="AQ133" s="173">
        <v>0</v>
      </c>
      <c r="AR133" s="173">
        <v>0</v>
      </c>
      <c r="AS133" s="173">
        <v>0</v>
      </c>
      <c r="AT133" s="173">
        <v>0</v>
      </c>
      <c r="AU133" s="173">
        <v>0</v>
      </c>
      <c r="AV133" s="173">
        <v>0</v>
      </c>
      <c r="AW133" s="173">
        <v>0</v>
      </c>
      <c r="AX133" s="173">
        <v>0</v>
      </c>
      <c r="AY133" s="173">
        <v>0</v>
      </c>
      <c r="AZ133" s="173">
        <v>0</v>
      </c>
      <c r="BA133" s="173">
        <v>0</v>
      </c>
      <c r="BB133" s="173">
        <v>0</v>
      </c>
      <c r="BC133" s="173">
        <v>0</v>
      </c>
      <c r="BD133" s="173">
        <v>0</v>
      </c>
      <c r="BE133" s="173">
        <v>0</v>
      </c>
      <c r="BF133" s="173">
        <v>0</v>
      </c>
      <c r="BG133" s="173">
        <v>0</v>
      </c>
      <c r="BH133" s="173">
        <v>0</v>
      </c>
      <c r="BI133" s="173">
        <v>0</v>
      </c>
      <c r="BJ133" s="173">
        <v>0</v>
      </c>
      <c r="BK133" s="173">
        <v>0</v>
      </c>
      <c r="BL133" s="173">
        <v>0</v>
      </c>
      <c r="BM133" s="173">
        <v>0</v>
      </c>
      <c r="BN133" s="173">
        <v>0</v>
      </c>
      <c r="BO133" s="173">
        <v>0</v>
      </c>
      <c r="BP133" s="173">
        <v>0</v>
      </c>
      <c r="BQ133" s="173">
        <v>0</v>
      </c>
      <c r="BR133" s="173">
        <v>0</v>
      </c>
      <c r="BS133" s="173">
        <v>0</v>
      </c>
      <c r="BT133" s="173">
        <v>0</v>
      </c>
      <c r="BU133" s="173">
        <v>0</v>
      </c>
      <c r="BV133" s="173">
        <v>0</v>
      </c>
      <c r="BW133" s="173">
        <v>0</v>
      </c>
      <c r="BX133" s="173">
        <v>0</v>
      </c>
      <c r="BY133" s="173">
        <v>0</v>
      </c>
      <c r="BZ133" s="173">
        <v>0</v>
      </c>
      <c r="CA133" s="173">
        <v>0</v>
      </c>
      <c r="CB133" s="173">
        <v>0</v>
      </c>
      <c r="CC133" s="173">
        <v>0</v>
      </c>
      <c r="CD133" s="173">
        <v>0</v>
      </c>
      <c r="CE133" s="173">
        <v>0</v>
      </c>
      <c r="CF133" s="173">
        <v>0</v>
      </c>
      <c r="CG133" s="173">
        <v>0</v>
      </c>
      <c r="CH133" s="173">
        <v>0</v>
      </c>
      <c r="CI133" s="173">
        <v>0</v>
      </c>
      <c r="CJ133" s="173">
        <v>0</v>
      </c>
      <c r="CK133" s="173">
        <v>0</v>
      </c>
      <c r="CL133" s="173">
        <v>0</v>
      </c>
      <c r="CM133" s="173">
        <v>0</v>
      </c>
      <c r="CN133" s="173">
        <v>0</v>
      </c>
      <c r="CO133" s="173">
        <v>0</v>
      </c>
      <c r="CP133" s="173">
        <v>0</v>
      </c>
      <c r="CQ133" s="173">
        <v>0</v>
      </c>
      <c r="CR133" s="173">
        <v>0</v>
      </c>
      <c r="CS133" s="173">
        <v>0</v>
      </c>
      <c r="CT133" s="173">
        <v>0</v>
      </c>
      <c r="CU133" s="173">
        <v>0</v>
      </c>
      <c r="CV133" s="173">
        <v>0</v>
      </c>
      <c r="CW133" s="173">
        <v>0</v>
      </c>
      <c r="CX133" s="173">
        <v>0</v>
      </c>
      <c r="CY133" s="173">
        <v>0</v>
      </c>
      <c r="CZ133" s="173">
        <v>0</v>
      </c>
      <c r="DA133" s="173">
        <v>0</v>
      </c>
      <c r="DB133" s="173">
        <v>0</v>
      </c>
      <c r="DC133" s="173">
        <v>0</v>
      </c>
      <c r="DD133" s="173">
        <v>0</v>
      </c>
      <c r="DE133" s="173">
        <v>0</v>
      </c>
      <c r="DF133" s="173">
        <v>0</v>
      </c>
      <c r="DG133" s="173">
        <v>0</v>
      </c>
      <c r="DH133" s="173">
        <v>0</v>
      </c>
      <c r="DI133" s="173">
        <v>0</v>
      </c>
      <c r="DJ133" s="173">
        <v>0</v>
      </c>
      <c r="DK133" s="173">
        <v>0</v>
      </c>
      <c r="DL133" s="173">
        <v>0</v>
      </c>
      <c r="DM133" s="173">
        <v>0</v>
      </c>
      <c r="DN133" s="173">
        <v>0</v>
      </c>
      <c r="DO133" s="173">
        <v>0</v>
      </c>
      <c r="DP133" s="173">
        <v>0</v>
      </c>
      <c r="DQ133" s="173">
        <v>0</v>
      </c>
      <c r="DR133" s="173">
        <v>0</v>
      </c>
      <c r="DS133" s="173">
        <v>0</v>
      </c>
      <c r="DT133" s="173">
        <v>0</v>
      </c>
      <c r="DU133" s="173">
        <v>0</v>
      </c>
      <c r="DV133" s="173">
        <v>0</v>
      </c>
      <c r="DW133" s="173">
        <v>0</v>
      </c>
      <c r="DX133" s="173">
        <v>0</v>
      </c>
      <c r="DY133" s="173">
        <v>0</v>
      </c>
      <c r="DZ133" s="173">
        <v>0</v>
      </c>
      <c r="EA133" s="173">
        <v>0</v>
      </c>
      <c r="EB133" s="173">
        <v>0</v>
      </c>
      <c r="EC133" s="173">
        <v>0</v>
      </c>
      <c r="ED133" s="173">
        <v>0</v>
      </c>
      <c r="EE133" s="173">
        <v>0</v>
      </c>
      <c r="EF133" s="173">
        <v>0</v>
      </c>
      <c r="EG133" s="173">
        <v>0</v>
      </c>
      <c r="EH133" s="173">
        <v>0</v>
      </c>
      <c r="EI133" s="173">
        <v>0</v>
      </c>
      <c r="EJ133" s="173">
        <v>0</v>
      </c>
      <c r="EK133" s="173">
        <v>0</v>
      </c>
      <c r="EL133" s="173">
        <v>0</v>
      </c>
      <c r="EM133" s="173">
        <v>0</v>
      </c>
      <c r="EN133" s="173">
        <v>0</v>
      </c>
      <c r="EO133" s="173">
        <v>0</v>
      </c>
      <c r="EP133" s="173">
        <v>0</v>
      </c>
      <c r="EQ133" s="173">
        <v>0</v>
      </c>
      <c r="ER133" s="173">
        <v>0</v>
      </c>
      <c r="ES133" s="173">
        <v>0</v>
      </c>
      <c r="ET133" s="173">
        <v>0</v>
      </c>
      <c r="EU133" s="173">
        <v>0</v>
      </c>
      <c r="EV133" s="173">
        <v>0</v>
      </c>
      <c r="EW133" s="173">
        <v>0</v>
      </c>
      <c r="EX133" s="173">
        <v>0</v>
      </c>
      <c r="EY133" s="173">
        <v>0</v>
      </c>
      <c r="EZ133" s="173">
        <v>0</v>
      </c>
      <c r="FA133" s="173">
        <v>0</v>
      </c>
      <c r="FB133" s="173">
        <v>0</v>
      </c>
      <c r="FC133" s="173">
        <v>0</v>
      </c>
      <c r="FD133" s="173">
        <v>0</v>
      </c>
      <c r="FE133" s="173">
        <v>0</v>
      </c>
      <c r="FF133" s="173">
        <v>0</v>
      </c>
      <c r="FG133" s="173">
        <v>0</v>
      </c>
      <c r="FH133" s="173">
        <v>0</v>
      </c>
      <c r="FI133" s="173">
        <v>0</v>
      </c>
      <c r="FJ133" s="173">
        <v>0</v>
      </c>
      <c r="FK133" s="173">
        <v>0</v>
      </c>
      <c r="FL133" s="173">
        <v>0</v>
      </c>
      <c r="FM133" s="173">
        <v>0</v>
      </c>
      <c r="FN133" s="173">
        <v>0</v>
      </c>
      <c r="FO133" s="173">
        <v>0</v>
      </c>
      <c r="FP133" s="173">
        <v>0</v>
      </c>
      <c r="FQ133" s="173">
        <v>0</v>
      </c>
      <c r="FR133" s="173">
        <v>0</v>
      </c>
      <c r="FS133" s="173">
        <v>0</v>
      </c>
      <c r="FT133" s="173">
        <v>0</v>
      </c>
      <c r="FU133" s="173">
        <v>0</v>
      </c>
      <c r="FV133" s="173">
        <v>0</v>
      </c>
      <c r="FW133" s="173">
        <v>0</v>
      </c>
      <c r="FX133" s="173">
        <v>0</v>
      </c>
      <c r="FY133" s="173">
        <v>0</v>
      </c>
      <c r="FZ133" s="173">
        <v>0</v>
      </c>
      <c r="GA133" s="173">
        <v>0</v>
      </c>
      <c r="GB133" s="173">
        <v>0</v>
      </c>
      <c r="GC133" s="173">
        <v>0</v>
      </c>
      <c r="GD133" s="173">
        <v>0</v>
      </c>
      <c r="GE133" s="173">
        <v>0</v>
      </c>
      <c r="GF133" s="173">
        <v>0</v>
      </c>
      <c r="GG133" s="173">
        <v>0</v>
      </c>
      <c r="GH133" s="173">
        <v>0</v>
      </c>
      <c r="GI133" s="173">
        <v>0</v>
      </c>
      <c r="GJ133" s="173">
        <v>0</v>
      </c>
      <c r="GK133" s="173">
        <v>0</v>
      </c>
      <c r="GL133" s="173">
        <v>0</v>
      </c>
      <c r="GM133" s="173">
        <v>0</v>
      </c>
      <c r="GN133" s="173">
        <v>0</v>
      </c>
      <c r="GO133" s="173">
        <v>0</v>
      </c>
      <c r="GP133" s="173">
        <v>0</v>
      </c>
      <c r="GQ133" s="173">
        <v>0</v>
      </c>
      <c r="GR133" s="173">
        <v>0</v>
      </c>
      <c r="GS133" s="173">
        <v>0</v>
      </c>
      <c r="GT133" s="173">
        <v>0</v>
      </c>
      <c r="GU133" s="173">
        <v>0</v>
      </c>
      <c r="GV133" s="173">
        <v>0</v>
      </c>
      <c r="GW133" s="173">
        <v>0</v>
      </c>
      <c r="GX133" s="173">
        <v>0</v>
      </c>
      <c r="GY133" s="173">
        <v>0</v>
      </c>
      <c r="GZ133" s="173">
        <v>0</v>
      </c>
      <c r="HA133" s="173">
        <v>0</v>
      </c>
      <c r="HB133" s="173">
        <v>0</v>
      </c>
      <c r="HC133" s="173">
        <v>0</v>
      </c>
      <c r="HD133" s="173">
        <v>0</v>
      </c>
      <c r="HE133" s="173">
        <v>0</v>
      </c>
      <c r="HF133" s="173">
        <v>0</v>
      </c>
      <c r="HG133" s="173">
        <v>0</v>
      </c>
      <c r="HH133" s="173">
        <v>0</v>
      </c>
      <c r="HI133" s="173">
        <v>0</v>
      </c>
      <c r="HJ133" s="173">
        <v>0</v>
      </c>
      <c r="HK133" s="173">
        <v>0</v>
      </c>
      <c r="HL133" s="173">
        <v>0</v>
      </c>
      <c r="HM133" s="173">
        <v>0</v>
      </c>
      <c r="HN133" s="173">
        <v>0</v>
      </c>
      <c r="HO133" s="173">
        <v>0</v>
      </c>
      <c r="HP133" s="173">
        <v>0</v>
      </c>
      <c r="HQ133" s="173">
        <v>0</v>
      </c>
      <c r="HR133" s="173">
        <v>0</v>
      </c>
      <c r="HS133" s="173">
        <v>0</v>
      </c>
      <c r="HT133" s="173">
        <v>0</v>
      </c>
      <c r="HU133" s="173">
        <v>0</v>
      </c>
      <c r="HV133" s="173">
        <v>0</v>
      </c>
      <c r="HW133" s="173">
        <v>0</v>
      </c>
      <c r="HX133" s="173">
        <v>0</v>
      </c>
      <c r="HY133" s="173">
        <v>0</v>
      </c>
      <c r="HZ133" s="173">
        <v>0</v>
      </c>
      <c r="IA133" s="173">
        <v>0</v>
      </c>
      <c r="IB133" s="173">
        <v>0</v>
      </c>
      <c r="IC133" s="173">
        <v>0</v>
      </c>
      <c r="ID133" s="173">
        <v>0</v>
      </c>
      <c r="IE133" s="173">
        <v>0</v>
      </c>
      <c r="IF133" s="173">
        <v>0</v>
      </c>
      <c r="IG133" s="173">
        <v>0</v>
      </c>
      <c r="IH133" s="173">
        <v>0</v>
      </c>
      <c r="II133" s="173">
        <v>0</v>
      </c>
      <c r="IJ133" s="173">
        <v>0</v>
      </c>
      <c r="IK133" s="173">
        <v>0</v>
      </c>
      <c r="IL133" s="173">
        <v>0</v>
      </c>
      <c r="IM133" s="173">
        <v>0</v>
      </c>
      <c r="IN133" s="173">
        <v>0</v>
      </c>
      <c r="IO133" s="173">
        <v>0</v>
      </c>
      <c r="IP133" s="173">
        <v>0</v>
      </c>
      <c r="IQ133" s="173">
        <v>0</v>
      </c>
      <c r="IR133" s="173">
        <v>0</v>
      </c>
      <c r="IS133" s="173">
        <v>0</v>
      </c>
      <c r="IT133" s="173">
        <v>0</v>
      </c>
      <c r="IU133" s="173">
        <v>0</v>
      </c>
      <c r="IV133" s="173">
        <v>0</v>
      </c>
      <c r="IW133" s="173">
        <v>0</v>
      </c>
      <c r="IX133" s="173">
        <v>0</v>
      </c>
      <c r="IY133" s="173">
        <v>0</v>
      </c>
      <c r="IZ133" s="173">
        <v>0</v>
      </c>
      <c r="JA133" s="173">
        <v>0</v>
      </c>
      <c r="JB133" s="173">
        <v>0</v>
      </c>
      <c r="JC133" s="173">
        <v>0</v>
      </c>
      <c r="JD133" s="173">
        <v>0</v>
      </c>
      <c r="JE133" s="173">
        <v>0</v>
      </c>
      <c r="JF133" s="173">
        <v>0</v>
      </c>
      <c r="JG133" s="173">
        <v>0</v>
      </c>
      <c r="JH133" s="173">
        <v>0</v>
      </c>
      <c r="JI133" s="173">
        <v>0</v>
      </c>
      <c r="JJ133" s="173">
        <v>0</v>
      </c>
      <c r="JK133" s="173">
        <v>0</v>
      </c>
      <c r="JL133" s="173">
        <v>0</v>
      </c>
      <c r="JM133" s="173">
        <v>0</v>
      </c>
      <c r="JN133" s="173">
        <v>0</v>
      </c>
      <c r="JO133" s="173">
        <v>0</v>
      </c>
      <c r="JP133" s="173">
        <v>0</v>
      </c>
      <c r="JQ133" s="173">
        <v>0</v>
      </c>
      <c r="JR133" s="173">
        <v>0</v>
      </c>
      <c r="JS133" s="173">
        <v>0</v>
      </c>
      <c r="JT133" s="173">
        <v>0</v>
      </c>
      <c r="JU133" s="173">
        <v>0</v>
      </c>
      <c r="JV133" s="173">
        <v>0</v>
      </c>
      <c r="JW133" s="173">
        <v>0</v>
      </c>
      <c r="JX133" s="173">
        <v>0</v>
      </c>
      <c r="JY133" s="173">
        <v>0</v>
      </c>
      <c r="JZ133" s="173">
        <v>0</v>
      </c>
      <c r="KA133" s="173">
        <v>0</v>
      </c>
      <c r="KB133" s="173">
        <v>0</v>
      </c>
      <c r="KC133" s="173">
        <v>0</v>
      </c>
      <c r="KD133" s="173">
        <v>0</v>
      </c>
      <c r="KE133" s="173">
        <v>0</v>
      </c>
      <c r="KF133" s="173">
        <v>0</v>
      </c>
      <c r="KG133" s="173">
        <v>0</v>
      </c>
      <c r="KH133" s="173">
        <v>0</v>
      </c>
      <c r="KI133" s="173">
        <v>0</v>
      </c>
      <c r="KJ133" s="173">
        <v>0</v>
      </c>
      <c r="KK133" s="173">
        <v>0</v>
      </c>
      <c r="KL133" s="173">
        <v>0</v>
      </c>
      <c r="KM133" s="173">
        <v>0</v>
      </c>
      <c r="KN133" s="173">
        <v>0</v>
      </c>
      <c r="KO133" s="173">
        <v>0</v>
      </c>
      <c r="KP133" s="173">
        <v>0</v>
      </c>
      <c r="KQ133" s="173">
        <v>0</v>
      </c>
      <c r="KR133" s="173">
        <v>0</v>
      </c>
      <c r="KS133" s="173">
        <v>0</v>
      </c>
      <c r="KT133" s="173">
        <v>0</v>
      </c>
      <c r="KU133" s="173">
        <v>0</v>
      </c>
      <c r="KV133" s="173">
        <v>0</v>
      </c>
      <c r="KW133" s="173">
        <v>0</v>
      </c>
      <c r="KX133" s="173">
        <v>0</v>
      </c>
      <c r="KY133" s="173">
        <v>0</v>
      </c>
      <c r="KZ133" s="173">
        <v>0</v>
      </c>
      <c r="LA133" s="173">
        <v>0</v>
      </c>
      <c r="LB133" s="173">
        <v>0</v>
      </c>
      <c r="LC133" s="173">
        <v>0</v>
      </c>
      <c r="LD133" s="173">
        <v>0</v>
      </c>
      <c r="LE133" s="173">
        <v>0</v>
      </c>
      <c r="LF133" s="173">
        <v>0</v>
      </c>
      <c r="LG133" s="173">
        <v>0</v>
      </c>
      <c r="LH133" s="173">
        <v>0</v>
      </c>
      <c r="LI133" s="51"/>
      <c r="LJ133" s="51"/>
    </row>
    <row r="134" spans="1:322" s="3" customFormat="1" ht="10.199999999999999" x14ac:dyDescent="0.2">
      <c r="A134" s="5"/>
      <c r="B134" s="5"/>
      <c r="C134" s="5"/>
      <c r="D134" s="12"/>
      <c r="E134" s="121" t="s">
        <v>76</v>
      </c>
      <c r="F134" s="5"/>
      <c r="G134" s="5"/>
      <c r="H134" s="121" t="s">
        <v>90</v>
      </c>
      <c r="I134" s="5"/>
      <c r="J134" s="5"/>
      <c r="K134" s="49" t="s">
        <v>35</v>
      </c>
      <c r="L134" s="5"/>
      <c r="M134" s="12"/>
      <c r="N134" s="5"/>
      <c r="O134" s="19"/>
      <c r="P134" s="5"/>
      <c r="Q134" s="5"/>
      <c r="R134" s="68"/>
      <c r="S134" s="5"/>
      <c r="T134" s="63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5"/>
      <c r="LJ134" s="5"/>
    </row>
    <row r="135" spans="1:322" s="59" customFormat="1" ht="10.199999999999999" x14ac:dyDescent="0.2">
      <c r="A135" s="51"/>
      <c r="B135" s="51"/>
      <c r="C135" s="51"/>
      <c r="D135" s="12"/>
      <c r="E135" s="98" t="s">
        <v>77</v>
      </c>
      <c r="F135" s="51"/>
      <c r="G135" s="51"/>
      <c r="H135" s="98" t="s">
        <v>90</v>
      </c>
      <c r="I135" s="51"/>
      <c r="J135" s="51"/>
      <c r="K135" s="55" t="s">
        <v>35</v>
      </c>
      <c r="L135" s="51"/>
      <c r="M135" s="58"/>
      <c r="N135" s="51"/>
      <c r="O135" s="61"/>
      <c r="P135" s="51"/>
      <c r="Q135" s="51"/>
      <c r="R135" s="99"/>
      <c r="S135" s="51"/>
      <c r="T135" s="171"/>
      <c r="U135" s="173">
        <v>0</v>
      </c>
      <c r="V135" s="173">
        <v>0</v>
      </c>
      <c r="W135" s="173">
        <v>0</v>
      </c>
      <c r="X135" s="173">
        <v>0</v>
      </c>
      <c r="Y135" s="173">
        <v>300</v>
      </c>
      <c r="Z135" s="173">
        <v>300</v>
      </c>
      <c r="AA135" s="173">
        <v>300</v>
      </c>
      <c r="AB135" s="173">
        <v>300</v>
      </c>
      <c r="AC135" s="173">
        <v>300</v>
      </c>
      <c r="AD135" s="173">
        <v>300</v>
      </c>
      <c r="AE135" s="173">
        <v>300</v>
      </c>
      <c r="AF135" s="173">
        <v>300</v>
      </c>
      <c r="AG135" s="173">
        <v>300</v>
      </c>
      <c r="AH135" s="173">
        <v>300</v>
      </c>
      <c r="AI135" s="173">
        <v>330.00000000000006</v>
      </c>
      <c r="AJ135" s="173">
        <v>330.00000000000006</v>
      </c>
      <c r="AK135" s="173">
        <v>330.00000000000006</v>
      </c>
      <c r="AL135" s="173">
        <v>330.00000000000006</v>
      </c>
      <c r="AM135" s="173">
        <v>330.00000000000006</v>
      </c>
      <c r="AN135" s="173">
        <v>330.00000000000006</v>
      </c>
      <c r="AO135" s="173">
        <v>330.00000000000006</v>
      </c>
      <c r="AP135" s="173">
        <v>330.00000000000006</v>
      </c>
      <c r="AQ135" s="173">
        <v>330.00000000000006</v>
      </c>
      <c r="AR135" s="173">
        <v>330.00000000000006</v>
      </c>
      <c r="AS135" s="173">
        <v>330.00000000000006</v>
      </c>
      <c r="AT135" s="173">
        <v>330.00000000000006</v>
      </c>
      <c r="AU135" s="173">
        <v>330.00000000000006</v>
      </c>
      <c r="AV135" s="173">
        <v>330.00000000000006</v>
      </c>
      <c r="AW135" s="173">
        <v>330.00000000000006</v>
      </c>
      <c r="AX135" s="173">
        <v>330.00000000000006</v>
      </c>
      <c r="AY135" s="173">
        <v>330.00000000000006</v>
      </c>
      <c r="AZ135" s="173">
        <v>330.00000000000006</v>
      </c>
      <c r="BA135" s="173">
        <v>330.00000000000006</v>
      </c>
      <c r="BB135" s="173">
        <v>330.00000000000006</v>
      </c>
      <c r="BC135" s="173">
        <v>330.00000000000006</v>
      </c>
      <c r="BD135" s="173">
        <v>330.00000000000006</v>
      </c>
      <c r="BE135" s="173">
        <v>330.00000000000006</v>
      </c>
      <c r="BF135" s="173">
        <v>330.00000000000006</v>
      </c>
      <c r="BG135" s="173">
        <v>330.00000000000006</v>
      </c>
      <c r="BH135" s="173">
        <v>330.00000000000006</v>
      </c>
      <c r="BI135" s="173">
        <v>330.00000000000006</v>
      </c>
      <c r="BJ135" s="173">
        <v>330.00000000000006</v>
      </c>
      <c r="BK135" s="173">
        <v>330.00000000000006</v>
      </c>
      <c r="BL135" s="173">
        <v>330.00000000000006</v>
      </c>
      <c r="BM135" s="173">
        <v>330.00000000000006</v>
      </c>
      <c r="BN135" s="173">
        <v>330.00000000000006</v>
      </c>
      <c r="BO135" s="173">
        <v>330.00000000000006</v>
      </c>
      <c r="BP135" s="173">
        <v>330.00000000000006</v>
      </c>
      <c r="BQ135" s="173">
        <v>330.00000000000006</v>
      </c>
      <c r="BR135" s="173">
        <v>330.00000000000006</v>
      </c>
      <c r="BS135" s="173">
        <v>330.00000000000006</v>
      </c>
      <c r="BT135" s="173">
        <v>330.00000000000006</v>
      </c>
      <c r="BU135" s="173">
        <v>330.00000000000006</v>
      </c>
      <c r="BV135" s="173">
        <v>330.00000000000006</v>
      </c>
      <c r="BW135" s="173">
        <v>330.00000000000006</v>
      </c>
      <c r="BX135" s="173">
        <v>330.00000000000006</v>
      </c>
      <c r="BY135" s="173">
        <v>330.00000000000006</v>
      </c>
      <c r="BZ135" s="173">
        <v>330.00000000000006</v>
      </c>
      <c r="CA135" s="173">
        <v>330.00000000000006</v>
      </c>
      <c r="CB135" s="173">
        <v>330.00000000000006</v>
      </c>
      <c r="CC135" s="173">
        <v>330.00000000000006</v>
      </c>
      <c r="CD135" s="173">
        <v>330.00000000000006</v>
      </c>
      <c r="CE135" s="173">
        <v>330.00000000000006</v>
      </c>
      <c r="CF135" s="173">
        <v>330.00000000000006</v>
      </c>
      <c r="CG135" s="173">
        <v>330.00000000000006</v>
      </c>
      <c r="CH135" s="173">
        <v>330.00000000000006</v>
      </c>
      <c r="CI135" s="173">
        <v>330.00000000000006</v>
      </c>
      <c r="CJ135" s="173">
        <v>330.00000000000006</v>
      </c>
      <c r="CK135" s="173">
        <v>330.00000000000006</v>
      </c>
      <c r="CL135" s="173">
        <v>330.00000000000006</v>
      </c>
      <c r="CM135" s="173">
        <v>330.00000000000006</v>
      </c>
      <c r="CN135" s="173">
        <v>330.00000000000006</v>
      </c>
      <c r="CO135" s="173">
        <v>330.00000000000006</v>
      </c>
      <c r="CP135" s="173">
        <v>330.00000000000006</v>
      </c>
      <c r="CQ135" s="173">
        <v>330.00000000000006</v>
      </c>
      <c r="CR135" s="173">
        <v>330.00000000000006</v>
      </c>
      <c r="CS135" s="173">
        <v>330.00000000000006</v>
      </c>
      <c r="CT135" s="173">
        <v>330.00000000000006</v>
      </c>
      <c r="CU135" s="173">
        <v>330.00000000000006</v>
      </c>
      <c r="CV135" s="173">
        <v>330.00000000000006</v>
      </c>
      <c r="CW135" s="173">
        <v>330.00000000000006</v>
      </c>
      <c r="CX135" s="173">
        <v>330.00000000000006</v>
      </c>
      <c r="CY135" s="173">
        <v>330.00000000000006</v>
      </c>
      <c r="CZ135" s="173">
        <v>330.00000000000006</v>
      </c>
      <c r="DA135" s="173">
        <v>0</v>
      </c>
      <c r="DB135" s="173">
        <v>0</v>
      </c>
      <c r="DC135" s="173">
        <v>0</v>
      </c>
      <c r="DD135" s="173">
        <v>0</v>
      </c>
      <c r="DE135" s="173">
        <v>0</v>
      </c>
      <c r="DF135" s="173">
        <v>0</v>
      </c>
      <c r="DG135" s="173">
        <v>0</v>
      </c>
      <c r="DH135" s="173">
        <v>0</v>
      </c>
      <c r="DI135" s="173">
        <v>0</v>
      </c>
      <c r="DJ135" s="173">
        <v>0</v>
      </c>
      <c r="DK135" s="173">
        <v>0</v>
      </c>
      <c r="DL135" s="173">
        <v>0</v>
      </c>
      <c r="DM135" s="173">
        <v>0</v>
      </c>
      <c r="DN135" s="173">
        <v>0</v>
      </c>
      <c r="DO135" s="173">
        <v>0</v>
      </c>
      <c r="DP135" s="173">
        <v>0</v>
      </c>
      <c r="DQ135" s="173">
        <v>0</v>
      </c>
      <c r="DR135" s="173">
        <v>0</v>
      </c>
      <c r="DS135" s="173">
        <v>0</v>
      </c>
      <c r="DT135" s="173">
        <v>0</v>
      </c>
      <c r="DU135" s="173">
        <v>0</v>
      </c>
      <c r="DV135" s="173">
        <v>0</v>
      </c>
      <c r="DW135" s="173">
        <v>0</v>
      </c>
      <c r="DX135" s="173">
        <v>0</v>
      </c>
      <c r="DY135" s="173">
        <v>0</v>
      </c>
      <c r="DZ135" s="173">
        <v>0</v>
      </c>
      <c r="EA135" s="173">
        <v>0</v>
      </c>
      <c r="EB135" s="173">
        <v>0</v>
      </c>
      <c r="EC135" s="173">
        <v>0</v>
      </c>
      <c r="ED135" s="173">
        <v>0</v>
      </c>
      <c r="EE135" s="173">
        <v>0</v>
      </c>
      <c r="EF135" s="173">
        <v>0</v>
      </c>
      <c r="EG135" s="173">
        <v>0</v>
      </c>
      <c r="EH135" s="173">
        <v>0</v>
      </c>
      <c r="EI135" s="173">
        <v>0</v>
      </c>
      <c r="EJ135" s="173">
        <v>0</v>
      </c>
      <c r="EK135" s="173">
        <v>0</v>
      </c>
      <c r="EL135" s="173">
        <v>0</v>
      </c>
      <c r="EM135" s="173">
        <v>0</v>
      </c>
      <c r="EN135" s="173">
        <v>0</v>
      </c>
      <c r="EO135" s="173">
        <v>0</v>
      </c>
      <c r="EP135" s="173">
        <v>0</v>
      </c>
      <c r="EQ135" s="173">
        <v>0</v>
      </c>
      <c r="ER135" s="173">
        <v>0</v>
      </c>
      <c r="ES135" s="173">
        <v>0</v>
      </c>
      <c r="ET135" s="173">
        <v>0</v>
      </c>
      <c r="EU135" s="173">
        <v>0</v>
      </c>
      <c r="EV135" s="173">
        <v>0</v>
      </c>
      <c r="EW135" s="173">
        <v>0</v>
      </c>
      <c r="EX135" s="173">
        <v>0</v>
      </c>
      <c r="EY135" s="173">
        <v>0</v>
      </c>
      <c r="EZ135" s="173">
        <v>0</v>
      </c>
      <c r="FA135" s="173">
        <v>0</v>
      </c>
      <c r="FB135" s="173">
        <v>0</v>
      </c>
      <c r="FC135" s="173">
        <v>0</v>
      </c>
      <c r="FD135" s="173">
        <v>0</v>
      </c>
      <c r="FE135" s="173">
        <v>0</v>
      </c>
      <c r="FF135" s="173">
        <v>0</v>
      </c>
      <c r="FG135" s="173">
        <v>0</v>
      </c>
      <c r="FH135" s="173">
        <v>0</v>
      </c>
      <c r="FI135" s="173">
        <v>0</v>
      </c>
      <c r="FJ135" s="173">
        <v>0</v>
      </c>
      <c r="FK135" s="173">
        <v>0</v>
      </c>
      <c r="FL135" s="173">
        <v>0</v>
      </c>
      <c r="FM135" s="173">
        <v>0</v>
      </c>
      <c r="FN135" s="173">
        <v>0</v>
      </c>
      <c r="FO135" s="173">
        <v>0</v>
      </c>
      <c r="FP135" s="173">
        <v>0</v>
      </c>
      <c r="FQ135" s="173">
        <v>0</v>
      </c>
      <c r="FR135" s="173">
        <v>0</v>
      </c>
      <c r="FS135" s="173">
        <v>0</v>
      </c>
      <c r="FT135" s="173">
        <v>0</v>
      </c>
      <c r="FU135" s="173">
        <v>0</v>
      </c>
      <c r="FV135" s="173">
        <v>0</v>
      </c>
      <c r="FW135" s="173">
        <v>0</v>
      </c>
      <c r="FX135" s="173">
        <v>0</v>
      </c>
      <c r="FY135" s="173">
        <v>0</v>
      </c>
      <c r="FZ135" s="173">
        <v>0</v>
      </c>
      <c r="GA135" s="173">
        <v>0</v>
      </c>
      <c r="GB135" s="173">
        <v>0</v>
      </c>
      <c r="GC135" s="173">
        <v>0</v>
      </c>
      <c r="GD135" s="173">
        <v>0</v>
      </c>
      <c r="GE135" s="173">
        <v>0</v>
      </c>
      <c r="GF135" s="173">
        <v>0</v>
      </c>
      <c r="GG135" s="173">
        <v>0</v>
      </c>
      <c r="GH135" s="173">
        <v>0</v>
      </c>
      <c r="GI135" s="173">
        <v>0</v>
      </c>
      <c r="GJ135" s="173">
        <v>0</v>
      </c>
      <c r="GK135" s="173">
        <v>0</v>
      </c>
      <c r="GL135" s="173">
        <v>0</v>
      </c>
      <c r="GM135" s="173">
        <v>0</v>
      </c>
      <c r="GN135" s="173">
        <v>0</v>
      </c>
      <c r="GO135" s="173">
        <v>0</v>
      </c>
      <c r="GP135" s="173">
        <v>0</v>
      </c>
      <c r="GQ135" s="173">
        <v>0</v>
      </c>
      <c r="GR135" s="173">
        <v>0</v>
      </c>
      <c r="GS135" s="173">
        <v>0</v>
      </c>
      <c r="GT135" s="173">
        <v>0</v>
      </c>
      <c r="GU135" s="173">
        <v>0</v>
      </c>
      <c r="GV135" s="173">
        <v>0</v>
      </c>
      <c r="GW135" s="173">
        <v>0</v>
      </c>
      <c r="GX135" s="173">
        <v>0</v>
      </c>
      <c r="GY135" s="173">
        <v>0</v>
      </c>
      <c r="GZ135" s="173">
        <v>0</v>
      </c>
      <c r="HA135" s="173">
        <v>0</v>
      </c>
      <c r="HB135" s="173">
        <v>0</v>
      </c>
      <c r="HC135" s="173">
        <v>0</v>
      </c>
      <c r="HD135" s="173">
        <v>0</v>
      </c>
      <c r="HE135" s="173">
        <v>0</v>
      </c>
      <c r="HF135" s="173">
        <v>0</v>
      </c>
      <c r="HG135" s="173">
        <v>0</v>
      </c>
      <c r="HH135" s="173">
        <v>0</v>
      </c>
      <c r="HI135" s="173">
        <v>0</v>
      </c>
      <c r="HJ135" s="173">
        <v>0</v>
      </c>
      <c r="HK135" s="173">
        <v>0</v>
      </c>
      <c r="HL135" s="173">
        <v>0</v>
      </c>
      <c r="HM135" s="173">
        <v>0</v>
      </c>
      <c r="HN135" s="173">
        <v>0</v>
      </c>
      <c r="HO135" s="173">
        <v>0</v>
      </c>
      <c r="HP135" s="173">
        <v>0</v>
      </c>
      <c r="HQ135" s="173">
        <v>0</v>
      </c>
      <c r="HR135" s="173">
        <v>0</v>
      </c>
      <c r="HS135" s="173">
        <v>0</v>
      </c>
      <c r="HT135" s="173">
        <v>0</v>
      </c>
      <c r="HU135" s="173">
        <v>0</v>
      </c>
      <c r="HV135" s="173">
        <v>0</v>
      </c>
      <c r="HW135" s="173">
        <v>0</v>
      </c>
      <c r="HX135" s="173">
        <v>0</v>
      </c>
      <c r="HY135" s="173">
        <v>0</v>
      </c>
      <c r="HZ135" s="173">
        <v>0</v>
      </c>
      <c r="IA135" s="173">
        <v>0</v>
      </c>
      <c r="IB135" s="173">
        <v>0</v>
      </c>
      <c r="IC135" s="173">
        <v>0</v>
      </c>
      <c r="ID135" s="173">
        <v>0</v>
      </c>
      <c r="IE135" s="173">
        <v>0</v>
      </c>
      <c r="IF135" s="173">
        <v>0</v>
      </c>
      <c r="IG135" s="173">
        <v>0</v>
      </c>
      <c r="IH135" s="173">
        <v>0</v>
      </c>
      <c r="II135" s="173">
        <v>0</v>
      </c>
      <c r="IJ135" s="173">
        <v>0</v>
      </c>
      <c r="IK135" s="173">
        <v>0</v>
      </c>
      <c r="IL135" s="173">
        <v>0</v>
      </c>
      <c r="IM135" s="173">
        <v>0</v>
      </c>
      <c r="IN135" s="173">
        <v>0</v>
      </c>
      <c r="IO135" s="173">
        <v>0</v>
      </c>
      <c r="IP135" s="173">
        <v>0</v>
      </c>
      <c r="IQ135" s="173">
        <v>0</v>
      </c>
      <c r="IR135" s="173">
        <v>0</v>
      </c>
      <c r="IS135" s="173">
        <v>0</v>
      </c>
      <c r="IT135" s="173">
        <v>0</v>
      </c>
      <c r="IU135" s="173">
        <v>0</v>
      </c>
      <c r="IV135" s="173">
        <v>0</v>
      </c>
      <c r="IW135" s="173">
        <v>0</v>
      </c>
      <c r="IX135" s="173">
        <v>0</v>
      </c>
      <c r="IY135" s="173">
        <v>0</v>
      </c>
      <c r="IZ135" s="173">
        <v>0</v>
      </c>
      <c r="JA135" s="173">
        <v>0</v>
      </c>
      <c r="JB135" s="173">
        <v>0</v>
      </c>
      <c r="JC135" s="173">
        <v>0</v>
      </c>
      <c r="JD135" s="173">
        <v>0</v>
      </c>
      <c r="JE135" s="173">
        <v>0</v>
      </c>
      <c r="JF135" s="173">
        <v>0</v>
      </c>
      <c r="JG135" s="173">
        <v>0</v>
      </c>
      <c r="JH135" s="173">
        <v>0</v>
      </c>
      <c r="JI135" s="173">
        <v>0</v>
      </c>
      <c r="JJ135" s="173">
        <v>0</v>
      </c>
      <c r="JK135" s="173">
        <v>0</v>
      </c>
      <c r="JL135" s="173">
        <v>0</v>
      </c>
      <c r="JM135" s="173">
        <v>0</v>
      </c>
      <c r="JN135" s="173">
        <v>0</v>
      </c>
      <c r="JO135" s="173">
        <v>0</v>
      </c>
      <c r="JP135" s="173">
        <v>0</v>
      </c>
      <c r="JQ135" s="173">
        <v>0</v>
      </c>
      <c r="JR135" s="173">
        <v>0</v>
      </c>
      <c r="JS135" s="173">
        <v>0</v>
      </c>
      <c r="JT135" s="173">
        <v>0</v>
      </c>
      <c r="JU135" s="173">
        <v>0</v>
      </c>
      <c r="JV135" s="173">
        <v>0</v>
      </c>
      <c r="JW135" s="173">
        <v>0</v>
      </c>
      <c r="JX135" s="173">
        <v>0</v>
      </c>
      <c r="JY135" s="173">
        <v>0</v>
      </c>
      <c r="JZ135" s="173">
        <v>0</v>
      </c>
      <c r="KA135" s="173">
        <v>0</v>
      </c>
      <c r="KB135" s="173">
        <v>0</v>
      </c>
      <c r="KC135" s="173">
        <v>0</v>
      </c>
      <c r="KD135" s="173">
        <v>0</v>
      </c>
      <c r="KE135" s="173">
        <v>0</v>
      </c>
      <c r="KF135" s="173">
        <v>0</v>
      </c>
      <c r="KG135" s="173">
        <v>0</v>
      </c>
      <c r="KH135" s="173">
        <v>0</v>
      </c>
      <c r="KI135" s="173">
        <v>0</v>
      </c>
      <c r="KJ135" s="173">
        <v>0</v>
      </c>
      <c r="KK135" s="173">
        <v>0</v>
      </c>
      <c r="KL135" s="173">
        <v>0</v>
      </c>
      <c r="KM135" s="173">
        <v>0</v>
      </c>
      <c r="KN135" s="173">
        <v>0</v>
      </c>
      <c r="KO135" s="173">
        <v>0</v>
      </c>
      <c r="KP135" s="173">
        <v>0</v>
      </c>
      <c r="KQ135" s="173">
        <v>0</v>
      </c>
      <c r="KR135" s="173">
        <v>0</v>
      </c>
      <c r="KS135" s="173">
        <v>0</v>
      </c>
      <c r="KT135" s="173">
        <v>0</v>
      </c>
      <c r="KU135" s="173">
        <v>0</v>
      </c>
      <c r="KV135" s="173">
        <v>0</v>
      </c>
      <c r="KW135" s="173">
        <v>0</v>
      </c>
      <c r="KX135" s="173">
        <v>0</v>
      </c>
      <c r="KY135" s="173">
        <v>0</v>
      </c>
      <c r="KZ135" s="173">
        <v>0</v>
      </c>
      <c r="LA135" s="173">
        <v>0</v>
      </c>
      <c r="LB135" s="173">
        <v>0</v>
      </c>
      <c r="LC135" s="173">
        <v>0</v>
      </c>
      <c r="LD135" s="173">
        <v>0</v>
      </c>
      <c r="LE135" s="173">
        <v>0</v>
      </c>
      <c r="LF135" s="173">
        <v>0</v>
      </c>
      <c r="LG135" s="173">
        <v>0</v>
      </c>
      <c r="LH135" s="173">
        <v>0</v>
      </c>
      <c r="LI135" s="51"/>
      <c r="LJ135" s="51"/>
    </row>
    <row r="136" spans="1:322" s="59" customFormat="1" ht="10.199999999999999" x14ac:dyDescent="0.2">
      <c r="A136" s="51"/>
      <c r="B136" s="51"/>
      <c r="C136" s="51"/>
      <c r="D136" s="12"/>
      <c r="E136" s="98" t="s">
        <v>78</v>
      </c>
      <c r="F136" s="51"/>
      <c r="G136" s="51"/>
      <c r="H136" s="98" t="s">
        <v>90</v>
      </c>
      <c r="I136" s="51"/>
      <c r="J136" s="51"/>
      <c r="K136" s="55" t="s">
        <v>35</v>
      </c>
      <c r="L136" s="51"/>
      <c r="M136" s="58"/>
      <c r="N136" s="51"/>
      <c r="O136" s="61"/>
      <c r="P136" s="51"/>
      <c r="Q136" s="51"/>
      <c r="R136" s="99"/>
      <c r="S136" s="51"/>
      <c r="T136" s="171"/>
      <c r="U136" s="173">
        <v>0</v>
      </c>
      <c r="V136" s="173">
        <v>0</v>
      </c>
      <c r="W136" s="173">
        <v>0</v>
      </c>
      <c r="X136" s="173">
        <v>0</v>
      </c>
      <c r="Y136" s="173">
        <v>0</v>
      </c>
      <c r="Z136" s="173">
        <v>0</v>
      </c>
      <c r="AA136" s="173">
        <v>0</v>
      </c>
      <c r="AB136" s="173">
        <v>0</v>
      </c>
      <c r="AC136" s="173">
        <v>0</v>
      </c>
      <c r="AD136" s="173">
        <v>0</v>
      </c>
      <c r="AE136" s="173">
        <v>0</v>
      </c>
      <c r="AF136" s="173">
        <v>0</v>
      </c>
      <c r="AG136" s="173">
        <v>0</v>
      </c>
      <c r="AH136" s="173">
        <v>0</v>
      </c>
      <c r="AI136" s="173">
        <v>0</v>
      </c>
      <c r="AJ136" s="173">
        <v>0</v>
      </c>
      <c r="AK136" s="173">
        <v>0</v>
      </c>
      <c r="AL136" s="173">
        <v>0</v>
      </c>
      <c r="AM136" s="173">
        <v>0</v>
      </c>
      <c r="AN136" s="173">
        <v>0</v>
      </c>
      <c r="AO136" s="173">
        <v>0</v>
      </c>
      <c r="AP136" s="173">
        <v>0</v>
      </c>
      <c r="AQ136" s="173">
        <v>0</v>
      </c>
      <c r="AR136" s="173">
        <v>0</v>
      </c>
      <c r="AS136" s="173">
        <v>0</v>
      </c>
      <c r="AT136" s="173">
        <v>0</v>
      </c>
      <c r="AU136" s="173">
        <v>0</v>
      </c>
      <c r="AV136" s="173">
        <v>0</v>
      </c>
      <c r="AW136" s="173">
        <v>0</v>
      </c>
      <c r="AX136" s="173">
        <v>0</v>
      </c>
      <c r="AY136" s="173">
        <v>0</v>
      </c>
      <c r="AZ136" s="173">
        <v>0</v>
      </c>
      <c r="BA136" s="173">
        <v>0</v>
      </c>
      <c r="BB136" s="173">
        <v>0</v>
      </c>
      <c r="BC136" s="173">
        <v>0</v>
      </c>
      <c r="BD136" s="173">
        <v>0</v>
      </c>
      <c r="BE136" s="173">
        <v>0</v>
      </c>
      <c r="BF136" s="173">
        <v>0</v>
      </c>
      <c r="BG136" s="173">
        <v>0</v>
      </c>
      <c r="BH136" s="173">
        <v>0</v>
      </c>
      <c r="BI136" s="173">
        <v>0</v>
      </c>
      <c r="BJ136" s="173">
        <v>0</v>
      </c>
      <c r="BK136" s="173">
        <v>0</v>
      </c>
      <c r="BL136" s="173">
        <v>0</v>
      </c>
      <c r="BM136" s="173">
        <v>0</v>
      </c>
      <c r="BN136" s="173">
        <v>0</v>
      </c>
      <c r="BO136" s="173">
        <v>0</v>
      </c>
      <c r="BP136" s="173">
        <v>0</v>
      </c>
      <c r="BQ136" s="173">
        <v>0</v>
      </c>
      <c r="BR136" s="173">
        <v>0</v>
      </c>
      <c r="BS136" s="173">
        <v>0</v>
      </c>
      <c r="BT136" s="173">
        <v>0</v>
      </c>
      <c r="BU136" s="173">
        <v>0</v>
      </c>
      <c r="BV136" s="173">
        <v>0</v>
      </c>
      <c r="BW136" s="173">
        <v>0</v>
      </c>
      <c r="BX136" s="173">
        <v>0</v>
      </c>
      <c r="BY136" s="173">
        <v>0</v>
      </c>
      <c r="BZ136" s="173">
        <v>0</v>
      </c>
      <c r="CA136" s="173">
        <v>0</v>
      </c>
      <c r="CB136" s="173">
        <v>0</v>
      </c>
      <c r="CC136" s="173">
        <v>0</v>
      </c>
      <c r="CD136" s="173">
        <v>0</v>
      </c>
      <c r="CE136" s="173">
        <v>0</v>
      </c>
      <c r="CF136" s="173">
        <v>0</v>
      </c>
      <c r="CG136" s="173">
        <v>0</v>
      </c>
      <c r="CH136" s="173">
        <v>0</v>
      </c>
      <c r="CI136" s="173">
        <v>0</v>
      </c>
      <c r="CJ136" s="173">
        <v>0</v>
      </c>
      <c r="CK136" s="173">
        <v>0</v>
      </c>
      <c r="CL136" s="173">
        <v>0</v>
      </c>
      <c r="CM136" s="173">
        <v>0</v>
      </c>
      <c r="CN136" s="173">
        <v>0</v>
      </c>
      <c r="CO136" s="173">
        <v>0</v>
      </c>
      <c r="CP136" s="173">
        <v>0</v>
      </c>
      <c r="CQ136" s="173">
        <v>0</v>
      </c>
      <c r="CR136" s="173">
        <v>0</v>
      </c>
      <c r="CS136" s="173">
        <v>0</v>
      </c>
      <c r="CT136" s="173">
        <v>0</v>
      </c>
      <c r="CU136" s="173">
        <v>0</v>
      </c>
      <c r="CV136" s="173">
        <v>0</v>
      </c>
      <c r="CW136" s="173">
        <v>0</v>
      </c>
      <c r="CX136" s="173">
        <v>0</v>
      </c>
      <c r="CY136" s="173">
        <v>0</v>
      </c>
      <c r="CZ136" s="173">
        <v>0</v>
      </c>
      <c r="DA136" s="173">
        <v>0</v>
      </c>
      <c r="DB136" s="173">
        <v>0</v>
      </c>
      <c r="DC136" s="173">
        <v>0</v>
      </c>
      <c r="DD136" s="173">
        <v>0</v>
      </c>
      <c r="DE136" s="173">
        <v>0</v>
      </c>
      <c r="DF136" s="173">
        <v>0</v>
      </c>
      <c r="DG136" s="173">
        <v>0</v>
      </c>
      <c r="DH136" s="173">
        <v>0</v>
      </c>
      <c r="DI136" s="173">
        <v>0</v>
      </c>
      <c r="DJ136" s="173">
        <v>0</v>
      </c>
      <c r="DK136" s="173">
        <v>0</v>
      </c>
      <c r="DL136" s="173">
        <v>0</v>
      </c>
      <c r="DM136" s="173">
        <v>0</v>
      </c>
      <c r="DN136" s="173">
        <v>0</v>
      </c>
      <c r="DO136" s="173">
        <v>0</v>
      </c>
      <c r="DP136" s="173">
        <v>0</v>
      </c>
      <c r="DQ136" s="173">
        <v>0</v>
      </c>
      <c r="DR136" s="173">
        <v>0</v>
      </c>
      <c r="DS136" s="173">
        <v>0</v>
      </c>
      <c r="DT136" s="173">
        <v>0</v>
      </c>
      <c r="DU136" s="173">
        <v>0</v>
      </c>
      <c r="DV136" s="173">
        <v>0</v>
      </c>
      <c r="DW136" s="173">
        <v>0</v>
      </c>
      <c r="DX136" s="173">
        <v>0</v>
      </c>
      <c r="DY136" s="173">
        <v>0</v>
      </c>
      <c r="DZ136" s="173">
        <v>0</v>
      </c>
      <c r="EA136" s="173">
        <v>0</v>
      </c>
      <c r="EB136" s="173">
        <v>0</v>
      </c>
      <c r="EC136" s="173">
        <v>0</v>
      </c>
      <c r="ED136" s="173">
        <v>0</v>
      </c>
      <c r="EE136" s="173">
        <v>0</v>
      </c>
      <c r="EF136" s="173">
        <v>0</v>
      </c>
      <c r="EG136" s="173">
        <v>0</v>
      </c>
      <c r="EH136" s="173">
        <v>0</v>
      </c>
      <c r="EI136" s="173">
        <v>0</v>
      </c>
      <c r="EJ136" s="173">
        <v>0</v>
      </c>
      <c r="EK136" s="173">
        <v>0</v>
      </c>
      <c r="EL136" s="173">
        <v>0</v>
      </c>
      <c r="EM136" s="173">
        <v>0</v>
      </c>
      <c r="EN136" s="173">
        <v>0</v>
      </c>
      <c r="EO136" s="173">
        <v>0</v>
      </c>
      <c r="EP136" s="173">
        <v>0</v>
      </c>
      <c r="EQ136" s="173">
        <v>0</v>
      </c>
      <c r="ER136" s="173">
        <v>0</v>
      </c>
      <c r="ES136" s="173">
        <v>0</v>
      </c>
      <c r="ET136" s="173">
        <v>0</v>
      </c>
      <c r="EU136" s="173">
        <v>0</v>
      </c>
      <c r="EV136" s="173">
        <v>0</v>
      </c>
      <c r="EW136" s="173">
        <v>0</v>
      </c>
      <c r="EX136" s="173">
        <v>0</v>
      </c>
      <c r="EY136" s="173">
        <v>0</v>
      </c>
      <c r="EZ136" s="173">
        <v>0</v>
      </c>
      <c r="FA136" s="173">
        <v>0</v>
      </c>
      <c r="FB136" s="173">
        <v>0</v>
      </c>
      <c r="FC136" s="173">
        <v>0</v>
      </c>
      <c r="FD136" s="173">
        <v>0</v>
      </c>
      <c r="FE136" s="173">
        <v>0</v>
      </c>
      <c r="FF136" s="173">
        <v>0</v>
      </c>
      <c r="FG136" s="173">
        <v>0</v>
      </c>
      <c r="FH136" s="173">
        <v>0</v>
      </c>
      <c r="FI136" s="173">
        <v>0</v>
      </c>
      <c r="FJ136" s="173">
        <v>0</v>
      </c>
      <c r="FK136" s="173">
        <v>0</v>
      </c>
      <c r="FL136" s="173">
        <v>0</v>
      </c>
      <c r="FM136" s="173">
        <v>0</v>
      </c>
      <c r="FN136" s="173">
        <v>0</v>
      </c>
      <c r="FO136" s="173">
        <v>0</v>
      </c>
      <c r="FP136" s="173">
        <v>0</v>
      </c>
      <c r="FQ136" s="173">
        <v>0</v>
      </c>
      <c r="FR136" s="173">
        <v>0</v>
      </c>
      <c r="FS136" s="173">
        <v>0</v>
      </c>
      <c r="FT136" s="173">
        <v>0</v>
      </c>
      <c r="FU136" s="173">
        <v>0</v>
      </c>
      <c r="FV136" s="173">
        <v>0</v>
      </c>
      <c r="FW136" s="173">
        <v>0</v>
      </c>
      <c r="FX136" s="173">
        <v>0</v>
      </c>
      <c r="FY136" s="173">
        <v>0</v>
      </c>
      <c r="FZ136" s="173">
        <v>0</v>
      </c>
      <c r="GA136" s="173">
        <v>0</v>
      </c>
      <c r="GB136" s="173">
        <v>0</v>
      </c>
      <c r="GC136" s="173">
        <v>0</v>
      </c>
      <c r="GD136" s="173">
        <v>0</v>
      </c>
      <c r="GE136" s="173">
        <v>0</v>
      </c>
      <c r="GF136" s="173">
        <v>0</v>
      </c>
      <c r="GG136" s="173">
        <v>0</v>
      </c>
      <c r="GH136" s="173">
        <v>0</v>
      </c>
      <c r="GI136" s="173">
        <v>0</v>
      </c>
      <c r="GJ136" s="173">
        <v>0</v>
      </c>
      <c r="GK136" s="173">
        <v>0</v>
      </c>
      <c r="GL136" s="173">
        <v>0</v>
      </c>
      <c r="GM136" s="173">
        <v>0</v>
      </c>
      <c r="GN136" s="173">
        <v>0</v>
      </c>
      <c r="GO136" s="173">
        <v>0</v>
      </c>
      <c r="GP136" s="173">
        <v>0</v>
      </c>
      <c r="GQ136" s="173">
        <v>0</v>
      </c>
      <c r="GR136" s="173">
        <v>0</v>
      </c>
      <c r="GS136" s="173">
        <v>0</v>
      </c>
      <c r="GT136" s="173">
        <v>0</v>
      </c>
      <c r="GU136" s="173">
        <v>0</v>
      </c>
      <c r="GV136" s="173">
        <v>0</v>
      </c>
      <c r="GW136" s="173">
        <v>0</v>
      </c>
      <c r="GX136" s="173">
        <v>0</v>
      </c>
      <c r="GY136" s="173">
        <v>0</v>
      </c>
      <c r="GZ136" s="173">
        <v>0</v>
      </c>
      <c r="HA136" s="173">
        <v>0</v>
      </c>
      <c r="HB136" s="173">
        <v>0</v>
      </c>
      <c r="HC136" s="173">
        <v>0</v>
      </c>
      <c r="HD136" s="173">
        <v>0</v>
      </c>
      <c r="HE136" s="173">
        <v>0</v>
      </c>
      <c r="HF136" s="173">
        <v>0</v>
      </c>
      <c r="HG136" s="173">
        <v>0</v>
      </c>
      <c r="HH136" s="173">
        <v>0</v>
      </c>
      <c r="HI136" s="173">
        <v>0</v>
      </c>
      <c r="HJ136" s="173">
        <v>0</v>
      </c>
      <c r="HK136" s="173">
        <v>0</v>
      </c>
      <c r="HL136" s="173">
        <v>0</v>
      </c>
      <c r="HM136" s="173">
        <v>0</v>
      </c>
      <c r="HN136" s="173">
        <v>0</v>
      </c>
      <c r="HO136" s="173">
        <v>0</v>
      </c>
      <c r="HP136" s="173">
        <v>0</v>
      </c>
      <c r="HQ136" s="173">
        <v>0</v>
      </c>
      <c r="HR136" s="173">
        <v>0</v>
      </c>
      <c r="HS136" s="173">
        <v>0</v>
      </c>
      <c r="HT136" s="173">
        <v>0</v>
      </c>
      <c r="HU136" s="173">
        <v>0</v>
      </c>
      <c r="HV136" s="173">
        <v>0</v>
      </c>
      <c r="HW136" s="173">
        <v>0</v>
      </c>
      <c r="HX136" s="173">
        <v>0</v>
      </c>
      <c r="HY136" s="173">
        <v>0</v>
      </c>
      <c r="HZ136" s="173">
        <v>0</v>
      </c>
      <c r="IA136" s="173">
        <v>0</v>
      </c>
      <c r="IB136" s="173">
        <v>0</v>
      </c>
      <c r="IC136" s="173">
        <v>0</v>
      </c>
      <c r="ID136" s="173">
        <v>0</v>
      </c>
      <c r="IE136" s="173">
        <v>0</v>
      </c>
      <c r="IF136" s="173">
        <v>0</v>
      </c>
      <c r="IG136" s="173">
        <v>0</v>
      </c>
      <c r="IH136" s="173">
        <v>0</v>
      </c>
      <c r="II136" s="173">
        <v>0</v>
      </c>
      <c r="IJ136" s="173">
        <v>0</v>
      </c>
      <c r="IK136" s="173">
        <v>0</v>
      </c>
      <c r="IL136" s="173">
        <v>0</v>
      </c>
      <c r="IM136" s="173">
        <v>0</v>
      </c>
      <c r="IN136" s="173">
        <v>0</v>
      </c>
      <c r="IO136" s="173">
        <v>0</v>
      </c>
      <c r="IP136" s="173">
        <v>0</v>
      </c>
      <c r="IQ136" s="173">
        <v>0</v>
      </c>
      <c r="IR136" s="173">
        <v>0</v>
      </c>
      <c r="IS136" s="173">
        <v>0</v>
      </c>
      <c r="IT136" s="173">
        <v>0</v>
      </c>
      <c r="IU136" s="173">
        <v>0</v>
      </c>
      <c r="IV136" s="173">
        <v>0</v>
      </c>
      <c r="IW136" s="173">
        <v>0</v>
      </c>
      <c r="IX136" s="173">
        <v>0</v>
      </c>
      <c r="IY136" s="173">
        <v>0</v>
      </c>
      <c r="IZ136" s="173">
        <v>0</v>
      </c>
      <c r="JA136" s="173">
        <v>0</v>
      </c>
      <c r="JB136" s="173">
        <v>0</v>
      </c>
      <c r="JC136" s="173">
        <v>0</v>
      </c>
      <c r="JD136" s="173">
        <v>0</v>
      </c>
      <c r="JE136" s="173">
        <v>0</v>
      </c>
      <c r="JF136" s="173">
        <v>0</v>
      </c>
      <c r="JG136" s="173">
        <v>0</v>
      </c>
      <c r="JH136" s="173">
        <v>0</v>
      </c>
      <c r="JI136" s="173">
        <v>0</v>
      </c>
      <c r="JJ136" s="173">
        <v>0</v>
      </c>
      <c r="JK136" s="173">
        <v>0</v>
      </c>
      <c r="JL136" s="173">
        <v>0</v>
      </c>
      <c r="JM136" s="173">
        <v>0</v>
      </c>
      <c r="JN136" s="173">
        <v>0</v>
      </c>
      <c r="JO136" s="173">
        <v>0</v>
      </c>
      <c r="JP136" s="173">
        <v>0</v>
      </c>
      <c r="JQ136" s="173">
        <v>0</v>
      </c>
      <c r="JR136" s="173">
        <v>0</v>
      </c>
      <c r="JS136" s="173">
        <v>0</v>
      </c>
      <c r="JT136" s="173">
        <v>0</v>
      </c>
      <c r="JU136" s="173">
        <v>0</v>
      </c>
      <c r="JV136" s="173">
        <v>0</v>
      </c>
      <c r="JW136" s="173">
        <v>0</v>
      </c>
      <c r="JX136" s="173">
        <v>0</v>
      </c>
      <c r="JY136" s="173">
        <v>0</v>
      </c>
      <c r="JZ136" s="173">
        <v>0</v>
      </c>
      <c r="KA136" s="173">
        <v>0</v>
      </c>
      <c r="KB136" s="173">
        <v>0</v>
      </c>
      <c r="KC136" s="173">
        <v>0</v>
      </c>
      <c r="KD136" s="173">
        <v>0</v>
      </c>
      <c r="KE136" s="173">
        <v>0</v>
      </c>
      <c r="KF136" s="173">
        <v>0</v>
      </c>
      <c r="KG136" s="173">
        <v>0</v>
      </c>
      <c r="KH136" s="173">
        <v>0</v>
      </c>
      <c r="KI136" s="173">
        <v>0</v>
      </c>
      <c r="KJ136" s="173">
        <v>0</v>
      </c>
      <c r="KK136" s="173">
        <v>0</v>
      </c>
      <c r="KL136" s="173">
        <v>0</v>
      </c>
      <c r="KM136" s="173">
        <v>0</v>
      </c>
      <c r="KN136" s="173">
        <v>0</v>
      </c>
      <c r="KO136" s="173">
        <v>0</v>
      </c>
      <c r="KP136" s="173">
        <v>0</v>
      </c>
      <c r="KQ136" s="173">
        <v>0</v>
      </c>
      <c r="KR136" s="173">
        <v>0</v>
      </c>
      <c r="KS136" s="173">
        <v>0</v>
      </c>
      <c r="KT136" s="173">
        <v>0</v>
      </c>
      <c r="KU136" s="173">
        <v>0</v>
      </c>
      <c r="KV136" s="173">
        <v>0</v>
      </c>
      <c r="KW136" s="173">
        <v>0</v>
      </c>
      <c r="KX136" s="173">
        <v>0</v>
      </c>
      <c r="KY136" s="173">
        <v>0</v>
      </c>
      <c r="KZ136" s="173">
        <v>0</v>
      </c>
      <c r="LA136" s="173">
        <v>0</v>
      </c>
      <c r="LB136" s="173">
        <v>0</v>
      </c>
      <c r="LC136" s="173">
        <v>0</v>
      </c>
      <c r="LD136" s="173">
        <v>0</v>
      </c>
      <c r="LE136" s="173">
        <v>0</v>
      </c>
      <c r="LF136" s="173">
        <v>0</v>
      </c>
      <c r="LG136" s="173">
        <v>0</v>
      </c>
      <c r="LH136" s="173">
        <v>0</v>
      </c>
      <c r="LI136" s="51"/>
      <c r="LJ136" s="51"/>
    </row>
    <row r="137" spans="1:322" s="59" customFormat="1" ht="10.199999999999999" x14ac:dyDescent="0.2">
      <c r="A137" s="51"/>
      <c r="B137" s="51"/>
      <c r="C137" s="51"/>
      <c r="D137" s="12"/>
      <c r="E137" s="98" t="s">
        <v>173</v>
      </c>
      <c r="F137" s="51"/>
      <c r="G137" s="51"/>
      <c r="H137" s="98" t="s">
        <v>90</v>
      </c>
      <c r="I137" s="51"/>
      <c r="J137" s="51"/>
      <c r="K137" s="55" t="s">
        <v>35</v>
      </c>
      <c r="L137" s="51"/>
      <c r="M137" s="58"/>
      <c r="N137" s="51"/>
      <c r="O137" s="61"/>
      <c r="P137" s="51"/>
      <c r="Q137" s="51"/>
      <c r="R137" s="99"/>
      <c r="S137" s="51"/>
      <c r="T137" s="171"/>
      <c r="U137" s="173">
        <v>0</v>
      </c>
      <c r="V137" s="173">
        <v>0</v>
      </c>
      <c r="W137" s="173">
        <v>0</v>
      </c>
      <c r="X137" s="173">
        <v>0</v>
      </c>
      <c r="Y137" s="173">
        <v>0</v>
      </c>
      <c r="Z137" s="173">
        <v>0</v>
      </c>
      <c r="AA137" s="173">
        <v>0</v>
      </c>
      <c r="AB137" s="173">
        <v>0</v>
      </c>
      <c r="AC137" s="173">
        <v>0</v>
      </c>
      <c r="AD137" s="173">
        <v>0</v>
      </c>
      <c r="AE137" s="173">
        <v>0</v>
      </c>
      <c r="AF137" s="173">
        <v>0</v>
      </c>
      <c r="AG137" s="173">
        <v>0</v>
      </c>
      <c r="AH137" s="173">
        <v>0</v>
      </c>
      <c r="AI137" s="173">
        <v>0</v>
      </c>
      <c r="AJ137" s="173">
        <v>0</v>
      </c>
      <c r="AK137" s="173">
        <v>0</v>
      </c>
      <c r="AL137" s="173">
        <v>0</v>
      </c>
      <c r="AM137" s="173">
        <v>0</v>
      </c>
      <c r="AN137" s="173">
        <v>0</v>
      </c>
      <c r="AO137" s="173">
        <v>0</v>
      </c>
      <c r="AP137" s="173">
        <v>0</v>
      </c>
      <c r="AQ137" s="173">
        <v>0</v>
      </c>
      <c r="AR137" s="173">
        <v>0</v>
      </c>
      <c r="AS137" s="173">
        <v>0</v>
      </c>
      <c r="AT137" s="173">
        <v>0</v>
      </c>
      <c r="AU137" s="173">
        <v>0</v>
      </c>
      <c r="AV137" s="173">
        <v>0</v>
      </c>
      <c r="AW137" s="173">
        <v>0</v>
      </c>
      <c r="AX137" s="173">
        <v>0</v>
      </c>
      <c r="AY137" s="173">
        <v>0</v>
      </c>
      <c r="AZ137" s="173">
        <v>0</v>
      </c>
      <c r="BA137" s="173">
        <v>0</v>
      </c>
      <c r="BB137" s="173">
        <v>0</v>
      </c>
      <c r="BC137" s="173">
        <v>0</v>
      </c>
      <c r="BD137" s="173">
        <v>0</v>
      </c>
      <c r="BE137" s="173">
        <v>0</v>
      </c>
      <c r="BF137" s="173">
        <v>0</v>
      </c>
      <c r="BG137" s="173">
        <v>0</v>
      </c>
      <c r="BH137" s="173">
        <v>0</v>
      </c>
      <c r="BI137" s="173">
        <v>0</v>
      </c>
      <c r="BJ137" s="173">
        <v>0</v>
      </c>
      <c r="BK137" s="173">
        <v>0</v>
      </c>
      <c r="BL137" s="173">
        <v>0</v>
      </c>
      <c r="BM137" s="173">
        <v>0</v>
      </c>
      <c r="BN137" s="173">
        <v>0</v>
      </c>
      <c r="BO137" s="173">
        <v>0</v>
      </c>
      <c r="BP137" s="173">
        <v>0</v>
      </c>
      <c r="BQ137" s="173">
        <v>0</v>
      </c>
      <c r="BR137" s="173">
        <v>0</v>
      </c>
      <c r="BS137" s="173">
        <v>0</v>
      </c>
      <c r="BT137" s="173">
        <v>0</v>
      </c>
      <c r="BU137" s="173">
        <v>0</v>
      </c>
      <c r="BV137" s="173">
        <v>0</v>
      </c>
      <c r="BW137" s="173">
        <v>0</v>
      </c>
      <c r="BX137" s="173">
        <v>0</v>
      </c>
      <c r="BY137" s="173">
        <v>0</v>
      </c>
      <c r="BZ137" s="173">
        <v>0</v>
      </c>
      <c r="CA137" s="173">
        <v>0</v>
      </c>
      <c r="CB137" s="173">
        <v>0</v>
      </c>
      <c r="CC137" s="173">
        <v>0</v>
      </c>
      <c r="CD137" s="173">
        <v>0</v>
      </c>
      <c r="CE137" s="173">
        <v>0</v>
      </c>
      <c r="CF137" s="173">
        <v>0</v>
      </c>
      <c r="CG137" s="173">
        <v>0</v>
      </c>
      <c r="CH137" s="173">
        <v>0</v>
      </c>
      <c r="CI137" s="173">
        <v>0</v>
      </c>
      <c r="CJ137" s="173">
        <v>0</v>
      </c>
      <c r="CK137" s="173">
        <v>0</v>
      </c>
      <c r="CL137" s="173">
        <v>0</v>
      </c>
      <c r="CM137" s="173">
        <v>0</v>
      </c>
      <c r="CN137" s="173">
        <v>0</v>
      </c>
      <c r="CO137" s="173">
        <v>0</v>
      </c>
      <c r="CP137" s="173">
        <v>0</v>
      </c>
      <c r="CQ137" s="173">
        <v>0</v>
      </c>
      <c r="CR137" s="173">
        <v>0</v>
      </c>
      <c r="CS137" s="173">
        <v>0</v>
      </c>
      <c r="CT137" s="173">
        <v>0</v>
      </c>
      <c r="CU137" s="173">
        <v>0</v>
      </c>
      <c r="CV137" s="173">
        <v>0</v>
      </c>
      <c r="CW137" s="173">
        <v>0</v>
      </c>
      <c r="CX137" s="173">
        <v>0</v>
      </c>
      <c r="CY137" s="173">
        <v>0</v>
      </c>
      <c r="CZ137" s="173">
        <v>0</v>
      </c>
      <c r="DA137" s="173">
        <v>0</v>
      </c>
      <c r="DB137" s="173">
        <v>0</v>
      </c>
      <c r="DC137" s="173">
        <v>0</v>
      </c>
      <c r="DD137" s="173">
        <v>0</v>
      </c>
      <c r="DE137" s="173">
        <v>0</v>
      </c>
      <c r="DF137" s="173">
        <v>0</v>
      </c>
      <c r="DG137" s="173">
        <v>0</v>
      </c>
      <c r="DH137" s="173">
        <v>0</v>
      </c>
      <c r="DI137" s="173">
        <v>0</v>
      </c>
      <c r="DJ137" s="173">
        <v>0</v>
      </c>
      <c r="DK137" s="173">
        <v>0</v>
      </c>
      <c r="DL137" s="173">
        <v>0</v>
      </c>
      <c r="DM137" s="173">
        <v>0</v>
      </c>
      <c r="DN137" s="173">
        <v>0</v>
      </c>
      <c r="DO137" s="173">
        <v>0</v>
      </c>
      <c r="DP137" s="173">
        <v>0</v>
      </c>
      <c r="DQ137" s="173">
        <v>0</v>
      </c>
      <c r="DR137" s="173">
        <v>0</v>
      </c>
      <c r="DS137" s="173">
        <v>0</v>
      </c>
      <c r="DT137" s="173">
        <v>0</v>
      </c>
      <c r="DU137" s="173">
        <v>0</v>
      </c>
      <c r="DV137" s="173">
        <v>0</v>
      </c>
      <c r="DW137" s="173">
        <v>0</v>
      </c>
      <c r="DX137" s="173">
        <v>0</v>
      </c>
      <c r="DY137" s="173">
        <v>0</v>
      </c>
      <c r="DZ137" s="173">
        <v>0</v>
      </c>
      <c r="EA137" s="173">
        <v>0</v>
      </c>
      <c r="EB137" s="173">
        <v>0</v>
      </c>
      <c r="EC137" s="173">
        <v>0</v>
      </c>
      <c r="ED137" s="173">
        <v>0</v>
      </c>
      <c r="EE137" s="173">
        <v>0</v>
      </c>
      <c r="EF137" s="173">
        <v>0</v>
      </c>
      <c r="EG137" s="173">
        <v>0</v>
      </c>
      <c r="EH137" s="173">
        <v>0</v>
      </c>
      <c r="EI137" s="173">
        <v>0</v>
      </c>
      <c r="EJ137" s="173">
        <v>0</v>
      </c>
      <c r="EK137" s="173">
        <v>0</v>
      </c>
      <c r="EL137" s="173">
        <v>0</v>
      </c>
      <c r="EM137" s="173">
        <v>0</v>
      </c>
      <c r="EN137" s="173">
        <v>0</v>
      </c>
      <c r="EO137" s="173">
        <v>0</v>
      </c>
      <c r="EP137" s="173">
        <v>0</v>
      </c>
      <c r="EQ137" s="173">
        <v>0</v>
      </c>
      <c r="ER137" s="173">
        <v>0</v>
      </c>
      <c r="ES137" s="173">
        <v>0</v>
      </c>
      <c r="ET137" s="173">
        <v>0</v>
      </c>
      <c r="EU137" s="173">
        <v>0</v>
      </c>
      <c r="EV137" s="173">
        <v>0</v>
      </c>
      <c r="EW137" s="173">
        <v>0</v>
      </c>
      <c r="EX137" s="173">
        <v>0</v>
      </c>
      <c r="EY137" s="173">
        <v>0</v>
      </c>
      <c r="EZ137" s="173">
        <v>0</v>
      </c>
      <c r="FA137" s="173">
        <v>0</v>
      </c>
      <c r="FB137" s="173">
        <v>0</v>
      </c>
      <c r="FC137" s="173">
        <v>0</v>
      </c>
      <c r="FD137" s="173">
        <v>0</v>
      </c>
      <c r="FE137" s="173">
        <v>0</v>
      </c>
      <c r="FF137" s="173">
        <v>0</v>
      </c>
      <c r="FG137" s="173">
        <v>0</v>
      </c>
      <c r="FH137" s="173">
        <v>0</v>
      </c>
      <c r="FI137" s="173">
        <v>0</v>
      </c>
      <c r="FJ137" s="173">
        <v>0</v>
      </c>
      <c r="FK137" s="173">
        <v>0</v>
      </c>
      <c r="FL137" s="173">
        <v>0</v>
      </c>
      <c r="FM137" s="173">
        <v>0</v>
      </c>
      <c r="FN137" s="173">
        <v>0</v>
      </c>
      <c r="FO137" s="173">
        <v>0</v>
      </c>
      <c r="FP137" s="173">
        <v>0</v>
      </c>
      <c r="FQ137" s="173">
        <v>0</v>
      </c>
      <c r="FR137" s="173">
        <v>0</v>
      </c>
      <c r="FS137" s="173">
        <v>0</v>
      </c>
      <c r="FT137" s="173">
        <v>0</v>
      </c>
      <c r="FU137" s="173">
        <v>0</v>
      </c>
      <c r="FV137" s="173">
        <v>0</v>
      </c>
      <c r="FW137" s="173">
        <v>0</v>
      </c>
      <c r="FX137" s="173">
        <v>0</v>
      </c>
      <c r="FY137" s="173">
        <v>0</v>
      </c>
      <c r="FZ137" s="173">
        <v>0</v>
      </c>
      <c r="GA137" s="173">
        <v>0</v>
      </c>
      <c r="GB137" s="173">
        <v>0</v>
      </c>
      <c r="GC137" s="173">
        <v>0</v>
      </c>
      <c r="GD137" s="173">
        <v>0</v>
      </c>
      <c r="GE137" s="173">
        <v>0</v>
      </c>
      <c r="GF137" s="173">
        <v>0</v>
      </c>
      <c r="GG137" s="173">
        <v>0</v>
      </c>
      <c r="GH137" s="173">
        <v>0</v>
      </c>
      <c r="GI137" s="173">
        <v>0</v>
      </c>
      <c r="GJ137" s="173">
        <v>0</v>
      </c>
      <c r="GK137" s="173">
        <v>0</v>
      </c>
      <c r="GL137" s="173">
        <v>0</v>
      </c>
      <c r="GM137" s="173">
        <v>0</v>
      </c>
      <c r="GN137" s="173">
        <v>0</v>
      </c>
      <c r="GO137" s="173">
        <v>0</v>
      </c>
      <c r="GP137" s="173">
        <v>0</v>
      </c>
      <c r="GQ137" s="173">
        <v>0</v>
      </c>
      <c r="GR137" s="173">
        <v>0</v>
      </c>
      <c r="GS137" s="173">
        <v>0</v>
      </c>
      <c r="GT137" s="173">
        <v>0</v>
      </c>
      <c r="GU137" s="173">
        <v>0</v>
      </c>
      <c r="GV137" s="173">
        <v>0</v>
      </c>
      <c r="GW137" s="173">
        <v>0</v>
      </c>
      <c r="GX137" s="173">
        <v>0</v>
      </c>
      <c r="GY137" s="173">
        <v>0</v>
      </c>
      <c r="GZ137" s="173">
        <v>0</v>
      </c>
      <c r="HA137" s="173">
        <v>0</v>
      </c>
      <c r="HB137" s="173">
        <v>0</v>
      </c>
      <c r="HC137" s="173">
        <v>0</v>
      </c>
      <c r="HD137" s="173">
        <v>0</v>
      </c>
      <c r="HE137" s="173">
        <v>0</v>
      </c>
      <c r="HF137" s="173">
        <v>0</v>
      </c>
      <c r="HG137" s="173">
        <v>0</v>
      </c>
      <c r="HH137" s="173">
        <v>0</v>
      </c>
      <c r="HI137" s="173">
        <v>0</v>
      </c>
      <c r="HJ137" s="173">
        <v>0</v>
      </c>
      <c r="HK137" s="173">
        <v>0</v>
      </c>
      <c r="HL137" s="173">
        <v>0</v>
      </c>
      <c r="HM137" s="173">
        <v>0</v>
      </c>
      <c r="HN137" s="173">
        <v>0</v>
      </c>
      <c r="HO137" s="173">
        <v>0</v>
      </c>
      <c r="HP137" s="173">
        <v>0</v>
      </c>
      <c r="HQ137" s="173">
        <v>0</v>
      </c>
      <c r="HR137" s="173">
        <v>0</v>
      </c>
      <c r="HS137" s="173">
        <v>0</v>
      </c>
      <c r="HT137" s="173">
        <v>0</v>
      </c>
      <c r="HU137" s="173">
        <v>0</v>
      </c>
      <c r="HV137" s="173">
        <v>0</v>
      </c>
      <c r="HW137" s="173">
        <v>0</v>
      </c>
      <c r="HX137" s="173">
        <v>0</v>
      </c>
      <c r="HY137" s="173">
        <v>0</v>
      </c>
      <c r="HZ137" s="173">
        <v>0</v>
      </c>
      <c r="IA137" s="173">
        <v>0</v>
      </c>
      <c r="IB137" s="173">
        <v>0</v>
      </c>
      <c r="IC137" s="173">
        <v>0</v>
      </c>
      <c r="ID137" s="173">
        <v>0</v>
      </c>
      <c r="IE137" s="173">
        <v>0</v>
      </c>
      <c r="IF137" s="173">
        <v>0</v>
      </c>
      <c r="IG137" s="173">
        <v>0</v>
      </c>
      <c r="IH137" s="173">
        <v>0</v>
      </c>
      <c r="II137" s="173">
        <v>0</v>
      </c>
      <c r="IJ137" s="173">
        <v>0</v>
      </c>
      <c r="IK137" s="173">
        <v>0</v>
      </c>
      <c r="IL137" s="173">
        <v>0</v>
      </c>
      <c r="IM137" s="173">
        <v>0</v>
      </c>
      <c r="IN137" s="173">
        <v>0</v>
      </c>
      <c r="IO137" s="173">
        <v>0</v>
      </c>
      <c r="IP137" s="173">
        <v>0</v>
      </c>
      <c r="IQ137" s="173">
        <v>0</v>
      </c>
      <c r="IR137" s="173">
        <v>0</v>
      </c>
      <c r="IS137" s="173">
        <v>0</v>
      </c>
      <c r="IT137" s="173">
        <v>0</v>
      </c>
      <c r="IU137" s="173">
        <v>0</v>
      </c>
      <c r="IV137" s="173">
        <v>0</v>
      </c>
      <c r="IW137" s="173">
        <v>0</v>
      </c>
      <c r="IX137" s="173">
        <v>0</v>
      </c>
      <c r="IY137" s="173">
        <v>0</v>
      </c>
      <c r="IZ137" s="173">
        <v>0</v>
      </c>
      <c r="JA137" s="173">
        <v>0</v>
      </c>
      <c r="JB137" s="173">
        <v>0</v>
      </c>
      <c r="JC137" s="173">
        <v>0</v>
      </c>
      <c r="JD137" s="173">
        <v>0</v>
      </c>
      <c r="JE137" s="173">
        <v>0</v>
      </c>
      <c r="JF137" s="173">
        <v>0</v>
      </c>
      <c r="JG137" s="173">
        <v>0</v>
      </c>
      <c r="JH137" s="173">
        <v>0</v>
      </c>
      <c r="JI137" s="173">
        <v>0</v>
      </c>
      <c r="JJ137" s="173">
        <v>0</v>
      </c>
      <c r="JK137" s="173">
        <v>0</v>
      </c>
      <c r="JL137" s="173">
        <v>0</v>
      </c>
      <c r="JM137" s="173">
        <v>0</v>
      </c>
      <c r="JN137" s="173">
        <v>0</v>
      </c>
      <c r="JO137" s="173">
        <v>0</v>
      </c>
      <c r="JP137" s="173">
        <v>0</v>
      </c>
      <c r="JQ137" s="173">
        <v>0</v>
      </c>
      <c r="JR137" s="173">
        <v>0</v>
      </c>
      <c r="JS137" s="173">
        <v>0</v>
      </c>
      <c r="JT137" s="173">
        <v>0</v>
      </c>
      <c r="JU137" s="173">
        <v>0</v>
      </c>
      <c r="JV137" s="173">
        <v>0</v>
      </c>
      <c r="JW137" s="173">
        <v>0</v>
      </c>
      <c r="JX137" s="173">
        <v>0</v>
      </c>
      <c r="JY137" s="173">
        <v>0</v>
      </c>
      <c r="JZ137" s="173">
        <v>0</v>
      </c>
      <c r="KA137" s="173">
        <v>0</v>
      </c>
      <c r="KB137" s="173">
        <v>0</v>
      </c>
      <c r="KC137" s="173">
        <v>0</v>
      </c>
      <c r="KD137" s="173">
        <v>0</v>
      </c>
      <c r="KE137" s="173">
        <v>0</v>
      </c>
      <c r="KF137" s="173">
        <v>0</v>
      </c>
      <c r="KG137" s="173">
        <v>0</v>
      </c>
      <c r="KH137" s="173">
        <v>0</v>
      </c>
      <c r="KI137" s="173">
        <v>0</v>
      </c>
      <c r="KJ137" s="173">
        <v>0</v>
      </c>
      <c r="KK137" s="173">
        <v>0</v>
      </c>
      <c r="KL137" s="173">
        <v>0</v>
      </c>
      <c r="KM137" s="173">
        <v>0</v>
      </c>
      <c r="KN137" s="173">
        <v>0</v>
      </c>
      <c r="KO137" s="173">
        <v>0</v>
      </c>
      <c r="KP137" s="173">
        <v>0</v>
      </c>
      <c r="KQ137" s="173">
        <v>0</v>
      </c>
      <c r="KR137" s="173">
        <v>0</v>
      </c>
      <c r="KS137" s="173">
        <v>0</v>
      </c>
      <c r="KT137" s="173">
        <v>0</v>
      </c>
      <c r="KU137" s="173">
        <v>0</v>
      </c>
      <c r="KV137" s="173">
        <v>0</v>
      </c>
      <c r="KW137" s="173">
        <v>0</v>
      </c>
      <c r="KX137" s="173">
        <v>0</v>
      </c>
      <c r="KY137" s="173">
        <v>0</v>
      </c>
      <c r="KZ137" s="173">
        <v>0</v>
      </c>
      <c r="LA137" s="173">
        <v>0</v>
      </c>
      <c r="LB137" s="173">
        <v>0</v>
      </c>
      <c r="LC137" s="173">
        <v>0</v>
      </c>
      <c r="LD137" s="173">
        <v>0</v>
      </c>
      <c r="LE137" s="173">
        <v>0</v>
      </c>
      <c r="LF137" s="173">
        <v>0</v>
      </c>
      <c r="LG137" s="173">
        <v>0</v>
      </c>
      <c r="LH137" s="173">
        <v>0</v>
      </c>
      <c r="LI137" s="51"/>
      <c r="LJ137" s="51"/>
    </row>
    <row r="138" spans="1:322" s="3" customFormat="1" ht="10.199999999999999" x14ac:dyDescent="0.2">
      <c r="A138" s="5"/>
      <c r="B138" s="5"/>
      <c r="C138" s="5"/>
      <c r="D138" s="12"/>
      <c r="E138" s="121" t="s">
        <v>79</v>
      </c>
      <c r="F138" s="5"/>
      <c r="G138" s="5"/>
      <c r="H138" s="121" t="s">
        <v>90</v>
      </c>
      <c r="I138" s="5"/>
      <c r="J138" s="5"/>
      <c r="K138" s="49" t="s">
        <v>35</v>
      </c>
      <c r="L138" s="5"/>
      <c r="M138" s="12"/>
      <c r="N138" s="5"/>
      <c r="O138" s="19"/>
      <c r="P138" s="5"/>
      <c r="Q138" s="5"/>
      <c r="R138" s="68"/>
      <c r="S138" s="5"/>
      <c r="T138" s="63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5"/>
      <c r="LJ138" s="5"/>
    </row>
    <row r="139" spans="1:322" s="59" customFormat="1" ht="10.199999999999999" x14ac:dyDescent="0.2">
      <c r="A139" s="51"/>
      <c r="B139" s="51"/>
      <c r="C139" s="51"/>
      <c r="D139" s="12"/>
      <c r="E139" s="98" t="s">
        <v>80</v>
      </c>
      <c r="F139" s="51"/>
      <c r="G139" s="51"/>
      <c r="H139" s="98" t="s">
        <v>90</v>
      </c>
      <c r="I139" s="51"/>
      <c r="J139" s="51"/>
      <c r="K139" s="55" t="s">
        <v>35</v>
      </c>
      <c r="L139" s="51"/>
      <c r="M139" s="58"/>
      <c r="N139" s="51"/>
      <c r="O139" s="61"/>
      <c r="P139" s="51"/>
      <c r="Q139" s="51"/>
      <c r="R139" s="99"/>
      <c r="S139" s="51"/>
      <c r="T139" s="171"/>
      <c r="U139" s="173">
        <v>0</v>
      </c>
      <c r="V139" s="173">
        <v>0</v>
      </c>
      <c r="W139" s="173">
        <v>0</v>
      </c>
      <c r="X139" s="173">
        <v>0</v>
      </c>
      <c r="Y139" s="173">
        <v>300</v>
      </c>
      <c r="Z139" s="173">
        <v>300</v>
      </c>
      <c r="AA139" s="173">
        <v>300</v>
      </c>
      <c r="AB139" s="173">
        <v>300</v>
      </c>
      <c r="AC139" s="173">
        <v>300</v>
      </c>
      <c r="AD139" s="173">
        <v>300</v>
      </c>
      <c r="AE139" s="173">
        <v>300</v>
      </c>
      <c r="AF139" s="173">
        <v>300</v>
      </c>
      <c r="AG139" s="173">
        <v>300</v>
      </c>
      <c r="AH139" s="173">
        <v>300</v>
      </c>
      <c r="AI139" s="173">
        <v>330.00000000000006</v>
      </c>
      <c r="AJ139" s="173">
        <v>330.00000000000006</v>
      </c>
      <c r="AK139" s="173">
        <v>330.00000000000006</v>
      </c>
      <c r="AL139" s="173">
        <v>330.00000000000006</v>
      </c>
      <c r="AM139" s="173">
        <v>330.00000000000006</v>
      </c>
      <c r="AN139" s="173">
        <v>330.00000000000006</v>
      </c>
      <c r="AO139" s="173">
        <v>330.00000000000006</v>
      </c>
      <c r="AP139" s="173">
        <v>330.00000000000006</v>
      </c>
      <c r="AQ139" s="173">
        <v>330.00000000000006</v>
      </c>
      <c r="AR139" s="173">
        <v>330.00000000000006</v>
      </c>
      <c r="AS139" s="173">
        <v>330.00000000000006</v>
      </c>
      <c r="AT139" s="173">
        <v>330.00000000000006</v>
      </c>
      <c r="AU139" s="173">
        <v>330.00000000000006</v>
      </c>
      <c r="AV139" s="173">
        <v>330.00000000000006</v>
      </c>
      <c r="AW139" s="173">
        <v>330.00000000000006</v>
      </c>
      <c r="AX139" s="173">
        <v>330.00000000000006</v>
      </c>
      <c r="AY139" s="173">
        <v>330.00000000000006</v>
      </c>
      <c r="AZ139" s="173">
        <v>330.00000000000006</v>
      </c>
      <c r="BA139" s="173">
        <v>330.00000000000006</v>
      </c>
      <c r="BB139" s="173">
        <v>330.00000000000006</v>
      </c>
      <c r="BC139" s="173">
        <v>330.00000000000006</v>
      </c>
      <c r="BD139" s="173">
        <v>330.00000000000006</v>
      </c>
      <c r="BE139" s="173">
        <v>330.00000000000006</v>
      </c>
      <c r="BF139" s="173">
        <v>330.00000000000006</v>
      </c>
      <c r="BG139" s="173">
        <v>330.00000000000006</v>
      </c>
      <c r="BH139" s="173">
        <v>330.00000000000006</v>
      </c>
      <c r="BI139" s="173">
        <v>330.00000000000006</v>
      </c>
      <c r="BJ139" s="173">
        <v>330.00000000000006</v>
      </c>
      <c r="BK139" s="173">
        <v>330.00000000000006</v>
      </c>
      <c r="BL139" s="173">
        <v>330.00000000000006</v>
      </c>
      <c r="BM139" s="173">
        <v>330.00000000000006</v>
      </c>
      <c r="BN139" s="173">
        <v>330.00000000000006</v>
      </c>
      <c r="BO139" s="173">
        <v>330.00000000000006</v>
      </c>
      <c r="BP139" s="173">
        <v>330.00000000000006</v>
      </c>
      <c r="BQ139" s="173">
        <v>330.00000000000006</v>
      </c>
      <c r="BR139" s="173">
        <v>330.00000000000006</v>
      </c>
      <c r="BS139" s="173">
        <v>330.00000000000006</v>
      </c>
      <c r="BT139" s="173">
        <v>330.00000000000006</v>
      </c>
      <c r="BU139" s="173">
        <v>330.00000000000006</v>
      </c>
      <c r="BV139" s="173">
        <v>330.00000000000006</v>
      </c>
      <c r="BW139" s="173">
        <v>330.00000000000006</v>
      </c>
      <c r="BX139" s="173">
        <v>330.00000000000006</v>
      </c>
      <c r="BY139" s="173">
        <v>330.00000000000006</v>
      </c>
      <c r="BZ139" s="173">
        <v>330.00000000000006</v>
      </c>
      <c r="CA139" s="173">
        <v>330.00000000000006</v>
      </c>
      <c r="CB139" s="173">
        <v>330.00000000000006</v>
      </c>
      <c r="CC139" s="173">
        <v>330.00000000000006</v>
      </c>
      <c r="CD139" s="173">
        <v>330.00000000000006</v>
      </c>
      <c r="CE139" s="173">
        <v>330.00000000000006</v>
      </c>
      <c r="CF139" s="173">
        <v>330.00000000000006</v>
      </c>
      <c r="CG139" s="173">
        <v>330.00000000000006</v>
      </c>
      <c r="CH139" s="173">
        <v>330.00000000000006</v>
      </c>
      <c r="CI139" s="173">
        <v>330.00000000000006</v>
      </c>
      <c r="CJ139" s="173">
        <v>330.00000000000006</v>
      </c>
      <c r="CK139" s="173">
        <v>330.00000000000006</v>
      </c>
      <c r="CL139" s="173">
        <v>330.00000000000006</v>
      </c>
      <c r="CM139" s="173">
        <v>330.00000000000006</v>
      </c>
      <c r="CN139" s="173">
        <v>330.00000000000006</v>
      </c>
      <c r="CO139" s="173">
        <v>330.00000000000006</v>
      </c>
      <c r="CP139" s="173">
        <v>330.00000000000006</v>
      </c>
      <c r="CQ139" s="173">
        <v>330.00000000000006</v>
      </c>
      <c r="CR139" s="173">
        <v>330.00000000000006</v>
      </c>
      <c r="CS139" s="173">
        <v>330.00000000000006</v>
      </c>
      <c r="CT139" s="173">
        <v>330.00000000000006</v>
      </c>
      <c r="CU139" s="173">
        <v>330.00000000000006</v>
      </c>
      <c r="CV139" s="173">
        <v>330.00000000000006</v>
      </c>
      <c r="CW139" s="173">
        <v>330.00000000000006</v>
      </c>
      <c r="CX139" s="173">
        <v>330.00000000000006</v>
      </c>
      <c r="CY139" s="173">
        <v>330.00000000000006</v>
      </c>
      <c r="CZ139" s="173">
        <v>330.00000000000006</v>
      </c>
      <c r="DA139" s="173">
        <v>0</v>
      </c>
      <c r="DB139" s="173">
        <v>0</v>
      </c>
      <c r="DC139" s="173">
        <v>0</v>
      </c>
      <c r="DD139" s="173">
        <v>0</v>
      </c>
      <c r="DE139" s="173">
        <v>0</v>
      </c>
      <c r="DF139" s="173">
        <v>0</v>
      </c>
      <c r="DG139" s="173">
        <v>0</v>
      </c>
      <c r="DH139" s="173">
        <v>0</v>
      </c>
      <c r="DI139" s="173">
        <v>0</v>
      </c>
      <c r="DJ139" s="173">
        <v>0</v>
      </c>
      <c r="DK139" s="173">
        <v>0</v>
      </c>
      <c r="DL139" s="173">
        <v>0</v>
      </c>
      <c r="DM139" s="173">
        <v>0</v>
      </c>
      <c r="DN139" s="173">
        <v>0</v>
      </c>
      <c r="DO139" s="173">
        <v>0</v>
      </c>
      <c r="DP139" s="173">
        <v>0</v>
      </c>
      <c r="DQ139" s="173">
        <v>0</v>
      </c>
      <c r="DR139" s="173">
        <v>0</v>
      </c>
      <c r="DS139" s="173">
        <v>0</v>
      </c>
      <c r="DT139" s="173">
        <v>0</v>
      </c>
      <c r="DU139" s="173">
        <v>0</v>
      </c>
      <c r="DV139" s="173">
        <v>0</v>
      </c>
      <c r="DW139" s="173">
        <v>0</v>
      </c>
      <c r="DX139" s="173">
        <v>0</v>
      </c>
      <c r="DY139" s="173">
        <v>0</v>
      </c>
      <c r="DZ139" s="173">
        <v>0</v>
      </c>
      <c r="EA139" s="173">
        <v>0</v>
      </c>
      <c r="EB139" s="173">
        <v>0</v>
      </c>
      <c r="EC139" s="173">
        <v>0</v>
      </c>
      <c r="ED139" s="173">
        <v>0</v>
      </c>
      <c r="EE139" s="173">
        <v>0</v>
      </c>
      <c r="EF139" s="173">
        <v>0</v>
      </c>
      <c r="EG139" s="173">
        <v>0</v>
      </c>
      <c r="EH139" s="173">
        <v>0</v>
      </c>
      <c r="EI139" s="173">
        <v>0</v>
      </c>
      <c r="EJ139" s="173">
        <v>0</v>
      </c>
      <c r="EK139" s="173">
        <v>0</v>
      </c>
      <c r="EL139" s="173">
        <v>0</v>
      </c>
      <c r="EM139" s="173">
        <v>0</v>
      </c>
      <c r="EN139" s="173">
        <v>0</v>
      </c>
      <c r="EO139" s="173">
        <v>0</v>
      </c>
      <c r="EP139" s="173">
        <v>0</v>
      </c>
      <c r="EQ139" s="173">
        <v>0</v>
      </c>
      <c r="ER139" s="173">
        <v>0</v>
      </c>
      <c r="ES139" s="173">
        <v>0</v>
      </c>
      <c r="ET139" s="173">
        <v>0</v>
      </c>
      <c r="EU139" s="173">
        <v>0</v>
      </c>
      <c r="EV139" s="173">
        <v>0</v>
      </c>
      <c r="EW139" s="173">
        <v>0</v>
      </c>
      <c r="EX139" s="173">
        <v>0</v>
      </c>
      <c r="EY139" s="173">
        <v>0</v>
      </c>
      <c r="EZ139" s="173">
        <v>0</v>
      </c>
      <c r="FA139" s="173">
        <v>0</v>
      </c>
      <c r="FB139" s="173">
        <v>0</v>
      </c>
      <c r="FC139" s="173">
        <v>0</v>
      </c>
      <c r="FD139" s="173">
        <v>0</v>
      </c>
      <c r="FE139" s="173">
        <v>0</v>
      </c>
      <c r="FF139" s="173">
        <v>0</v>
      </c>
      <c r="FG139" s="173">
        <v>0</v>
      </c>
      <c r="FH139" s="173">
        <v>0</v>
      </c>
      <c r="FI139" s="173">
        <v>0</v>
      </c>
      <c r="FJ139" s="173">
        <v>0</v>
      </c>
      <c r="FK139" s="173">
        <v>0</v>
      </c>
      <c r="FL139" s="173">
        <v>0</v>
      </c>
      <c r="FM139" s="173">
        <v>0</v>
      </c>
      <c r="FN139" s="173">
        <v>0</v>
      </c>
      <c r="FO139" s="173">
        <v>0</v>
      </c>
      <c r="FP139" s="173">
        <v>0</v>
      </c>
      <c r="FQ139" s="173">
        <v>0</v>
      </c>
      <c r="FR139" s="173">
        <v>0</v>
      </c>
      <c r="FS139" s="173">
        <v>0</v>
      </c>
      <c r="FT139" s="173">
        <v>0</v>
      </c>
      <c r="FU139" s="173">
        <v>0</v>
      </c>
      <c r="FV139" s="173">
        <v>0</v>
      </c>
      <c r="FW139" s="173">
        <v>0</v>
      </c>
      <c r="FX139" s="173">
        <v>0</v>
      </c>
      <c r="FY139" s="173">
        <v>0</v>
      </c>
      <c r="FZ139" s="173">
        <v>0</v>
      </c>
      <c r="GA139" s="173">
        <v>0</v>
      </c>
      <c r="GB139" s="173">
        <v>0</v>
      </c>
      <c r="GC139" s="173">
        <v>0</v>
      </c>
      <c r="GD139" s="173">
        <v>0</v>
      </c>
      <c r="GE139" s="173">
        <v>0</v>
      </c>
      <c r="GF139" s="173">
        <v>0</v>
      </c>
      <c r="GG139" s="173">
        <v>0</v>
      </c>
      <c r="GH139" s="173">
        <v>0</v>
      </c>
      <c r="GI139" s="173">
        <v>0</v>
      </c>
      <c r="GJ139" s="173">
        <v>0</v>
      </c>
      <c r="GK139" s="173">
        <v>0</v>
      </c>
      <c r="GL139" s="173">
        <v>0</v>
      </c>
      <c r="GM139" s="173">
        <v>0</v>
      </c>
      <c r="GN139" s="173">
        <v>0</v>
      </c>
      <c r="GO139" s="173">
        <v>0</v>
      </c>
      <c r="GP139" s="173">
        <v>0</v>
      </c>
      <c r="GQ139" s="173">
        <v>0</v>
      </c>
      <c r="GR139" s="173">
        <v>0</v>
      </c>
      <c r="GS139" s="173">
        <v>0</v>
      </c>
      <c r="GT139" s="173">
        <v>0</v>
      </c>
      <c r="GU139" s="173">
        <v>0</v>
      </c>
      <c r="GV139" s="173">
        <v>0</v>
      </c>
      <c r="GW139" s="173">
        <v>0</v>
      </c>
      <c r="GX139" s="173">
        <v>0</v>
      </c>
      <c r="GY139" s="173">
        <v>0</v>
      </c>
      <c r="GZ139" s="173">
        <v>0</v>
      </c>
      <c r="HA139" s="173">
        <v>0</v>
      </c>
      <c r="HB139" s="173">
        <v>0</v>
      </c>
      <c r="HC139" s="173">
        <v>0</v>
      </c>
      <c r="HD139" s="173">
        <v>0</v>
      </c>
      <c r="HE139" s="173">
        <v>0</v>
      </c>
      <c r="HF139" s="173">
        <v>0</v>
      </c>
      <c r="HG139" s="173">
        <v>0</v>
      </c>
      <c r="HH139" s="173">
        <v>0</v>
      </c>
      <c r="HI139" s="173">
        <v>0</v>
      </c>
      <c r="HJ139" s="173">
        <v>0</v>
      </c>
      <c r="HK139" s="173">
        <v>0</v>
      </c>
      <c r="HL139" s="173">
        <v>0</v>
      </c>
      <c r="HM139" s="173">
        <v>0</v>
      </c>
      <c r="HN139" s="173">
        <v>0</v>
      </c>
      <c r="HO139" s="173">
        <v>0</v>
      </c>
      <c r="HP139" s="173">
        <v>0</v>
      </c>
      <c r="HQ139" s="173">
        <v>0</v>
      </c>
      <c r="HR139" s="173">
        <v>0</v>
      </c>
      <c r="HS139" s="173">
        <v>0</v>
      </c>
      <c r="HT139" s="173">
        <v>0</v>
      </c>
      <c r="HU139" s="173">
        <v>0</v>
      </c>
      <c r="HV139" s="173">
        <v>0</v>
      </c>
      <c r="HW139" s="173">
        <v>0</v>
      </c>
      <c r="HX139" s="173">
        <v>0</v>
      </c>
      <c r="HY139" s="173">
        <v>0</v>
      </c>
      <c r="HZ139" s="173">
        <v>0</v>
      </c>
      <c r="IA139" s="173">
        <v>0</v>
      </c>
      <c r="IB139" s="173">
        <v>0</v>
      </c>
      <c r="IC139" s="173">
        <v>0</v>
      </c>
      <c r="ID139" s="173">
        <v>0</v>
      </c>
      <c r="IE139" s="173">
        <v>0</v>
      </c>
      <c r="IF139" s="173">
        <v>0</v>
      </c>
      <c r="IG139" s="173">
        <v>0</v>
      </c>
      <c r="IH139" s="173">
        <v>0</v>
      </c>
      <c r="II139" s="173">
        <v>0</v>
      </c>
      <c r="IJ139" s="173">
        <v>0</v>
      </c>
      <c r="IK139" s="173">
        <v>0</v>
      </c>
      <c r="IL139" s="173">
        <v>0</v>
      </c>
      <c r="IM139" s="173">
        <v>0</v>
      </c>
      <c r="IN139" s="173">
        <v>0</v>
      </c>
      <c r="IO139" s="173">
        <v>0</v>
      </c>
      <c r="IP139" s="173">
        <v>0</v>
      </c>
      <c r="IQ139" s="173">
        <v>0</v>
      </c>
      <c r="IR139" s="173">
        <v>0</v>
      </c>
      <c r="IS139" s="173">
        <v>0</v>
      </c>
      <c r="IT139" s="173">
        <v>0</v>
      </c>
      <c r="IU139" s="173">
        <v>0</v>
      </c>
      <c r="IV139" s="173">
        <v>0</v>
      </c>
      <c r="IW139" s="173">
        <v>0</v>
      </c>
      <c r="IX139" s="173">
        <v>0</v>
      </c>
      <c r="IY139" s="173">
        <v>0</v>
      </c>
      <c r="IZ139" s="173">
        <v>0</v>
      </c>
      <c r="JA139" s="173">
        <v>0</v>
      </c>
      <c r="JB139" s="173">
        <v>0</v>
      </c>
      <c r="JC139" s="173">
        <v>0</v>
      </c>
      <c r="JD139" s="173">
        <v>0</v>
      </c>
      <c r="JE139" s="173">
        <v>0</v>
      </c>
      <c r="JF139" s="173">
        <v>0</v>
      </c>
      <c r="JG139" s="173">
        <v>0</v>
      </c>
      <c r="JH139" s="173">
        <v>0</v>
      </c>
      <c r="JI139" s="173">
        <v>0</v>
      </c>
      <c r="JJ139" s="173">
        <v>0</v>
      </c>
      <c r="JK139" s="173">
        <v>0</v>
      </c>
      <c r="JL139" s="173">
        <v>0</v>
      </c>
      <c r="JM139" s="173">
        <v>0</v>
      </c>
      <c r="JN139" s="173">
        <v>0</v>
      </c>
      <c r="JO139" s="173">
        <v>0</v>
      </c>
      <c r="JP139" s="173">
        <v>0</v>
      </c>
      <c r="JQ139" s="173">
        <v>0</v>
      </c>
      <c r="JR139" s="173">
        <v>0</v>
      </c>
      <c r="JS139" s="173">
        <v>0</v>
      </c>
      <c r="JT139" s="173">
        <v>0</v>
      </c>
      <c r="JU139" s="173">
        <v>0</v>
      </c>
      <c r="JV139" s="173">
        <v>0</v>
      </c>
      <c r="JW139" s="173">
        <v>0</v>
      </c>
      <c r="JX139" s="173">
        <v>0</v>
      </c>
      <c r="JY139" s="173">
        <v>0</v>
      </c>
      <c r="JZ139" s="173">
        <v>0</v>
      </c>
      <c r="KA139" s="173">
        <v>0</v>
      </c>
      <c r="KB139" s="173">
        <v>0</v>
      </c>
      <c r="KC139" s="173">
        <v>0</v>
      </c>
      <c r="KD139" s="173">
        <v>0</v>
      </c>
      <c r="KE139" s="173">
        <v>0</v>
      </c>
      <c r="KF139" s="173">
        <v>0</v>
      </c>
      <c r="KG139" s="173">
        <v>0</v>
      </c>
      <c r="KH139" s="173">
        <v>0</v>
      </c>
      <c r="KI139" s="173">
        <v>0</v>
      </c>
      <c r="KJ139" s="173">
        <v>0</v>
      </c>
      <c r="KK139" s="173">
        <v>0</v>
      </c>
      <c r="KL139" s="173">
        <v>0</v>
      </c>
      <c r="KM139" s="173">
        <v>0</v>
      </c>
      <c r="KN139" s="173">
        <v>0</v>
      </c>
      <c r="KO139" s="173">
        <v>0</v>
      </c>
      <c r="KP139" s="173">
        <v>0</v>
      </c>
      <c r="KQ139" s="173">
        <v>0</v>
      </c>
      <c r="KR139" s="173">
        <v>0</v>
      </c>
      <c r="KS139" s="173">
        <v>0</v>
      </c>
      <c r="KT139" s="173">
        <v>0</v>
      </c>
      <c r="KU139" s="173">
        <v>0</v>
      </c>
      <c r="KV139" s="173">
        <v>0</v>
      </c>
      <c r="KW139" s="173">
        <v>0</v>
      </c>
      <c r="KX139" s="173">
        <v>0</v>
      </c>
      <c r="KY139" s="173">
        <v>0</v>
      </c>
      <c r="KZ139" s="173">
        <v>0</v>
      </c>
      <c r="LA139" s="173">
        <v>0</v>
      </c>
      <c r="LB139" s="173">
        <v>0</v>
      </c>
      <c r="LC139" s="173">
        <v>0</v>
      </c>
      <c r="LD139" s="173">
        <v>0</v>
      </c>
      <c r="LE139" s="173">
        <v>0</v>
      </c>
      <c r="LF139" s="173">
        <v>0</v>
      </c>
      <c r="LG139" s="173">
        <v>0</v>
      </c>
      <c r="LH139" s="173">
        <v>0</v>
      </c>
      <c r="LI139" s="51"/>
      <c r="LJ139" s="51"/>
    </row>
    <row r="140" spans="1:322" s="59" customFormat="1" ht="10.199999999999999" x14ac:dyDescent="0.2">
      <c r="A140" s="51"/>
      <c r="B140" s="51"/>
      <c r="C140" s="51"/>
      <c r="D140" s="12"/>
      <c r="E140" s="98" t="s">
        <v>81</v>
      </c>
      <c r="F140" s="51"/>
      <c r="G140" s="51"/>
      <c r="H140" s="98" t="s">
        <v>90</v>
      </c>
      <c r="I140" s="51"/>
      <c r="J140" s="51"/>
      <c r="K140" s="55" t="s">
        <v>35</v>
      </c>
      <c r="L140" s="51"/>
      <c r="M140" s="58"/>
      <c r="N140" s="51"/>
      <c r="O140" s="61"/>
      <c r="P140" s="51"/>
      <c r="Q140" s="51"/>
      <c r="R140" s="99"/>
      <c r="S140" s="51"/>
      <c r="T140" s="171"/>
      <c r="U140" s="173">
        <v>0</v>
      </c>
      <c r="V140" s="173">
        <v>0</v>
      </c>
      <c r="W140" s="173">
        <v>0</v>
      </c>
      <c r="X140" s="173">
        <v>0</v>
      </c>
      <c r="Y140" s="173">
        <v>0</v>
      </c>
      <c r="Z140" s="173">
        <v>0</v>
      </c>
      <c r="AA140" s="173">
        <v>0</v>
      </c>
      <c r="AB140" s="173">
        <v>0</v>
      </c>
      <c r="AC140" s="173">
        <v>0</v>
      </c>
      <c r="AD140" s="173">
        <v>0</v>
      </c>
      <c r="AE140" s="173">
        <v>0</v>
      </c>
      <c r="AF140" s="173">
        <v>0</v>
      </c>
      <c r="AG140" s="173">
        <v>0</v>
      </c>
      <c r="AH140" s="173">
        <v>0</v>
      </c>
      <c r="AI140" s="173">
        <v>0</v>
      </c>
      <c r="AJ140" s="173">
        <v>0</v>
      </c>
      <c r="AK140" s="173">
        <v>0</v>
      </c>
      <c r="AL140" s="173">
        <v>0</v>
      </c>
      <c r="AM140" s="173">
        <v>0</v>
      </c>
      <c r="AN140" s="173">
        <v>0</v>
      </c>
      <c r="AO140" s="173">
        <v>0</v>
      </c>
      <c r="AP140" s="173">
        <v>0</v>
      </c>
      <c r="AQ140" s="173">
        <v>0</v>
      </c>
      <c r="AR140" s="173">
        <v>0</v>
      </c>
      <c r="AS140" s="173">
        <v>0</v>
      </c>
      <c r="AT140" s="173">
        <v>0</v>
      </c>
      <c r="AU140" s="173">
        <v>0</v>
      </c>
      <c r="AV140" s="173">
        <v>0</v>
      </c>
      <c r="AW140" s="173">
        <v>0</v>
      </c>
      <c r="AX140" s="173">
        <v>0</v>
      </c>
      <c r="AY140" s="173">
        <v>0</v>
      </c>
      <c r="AZ140" s="173">
        <v>0</v>
      </c>
      <c r="BA140" s="173">
        <v>0</v>
      </c>
      <c r="BB140" s="173">
        <v>0</v>
      </c>
      <c r="BC140" s="173">
        <v>0</v>
      </c>
      <c r="BD140" s="173">
        <v>0</v>
      </c>
      <c r="BE140" s="173">
        <v>0</v>
      </c>
      <c r="BF140" s="173">
        <v>0</v>
      </c>
      <c r="BG140" s="173">
        <v>0</v>
      </c>
      <c r="BH140" s="173">
        <v>0</v>
      </c>
      <c r="BI140" s="173">
        <v>0</v>
      </c>
      <c r="BJ140" s="173">
        <v>0</v>
      </c>
      <c r="BK140" s="173">
        <v>0</v>
      </c>
      <c r="BL140" s="173">
        <v>0</v>
      </c>
      <c r="BM140" s="173">
        <v>0</v>
      </c>
      <c r="BN140" s="173">
        <v>0</v>
      </c>
      <c r="BO140" s="173">
        <v>0</v>
      </c>
      <c r="BP140" s="173">
        <v>0</v>
      </c>
      <c r="BQ140" s="173">
        <v>0</v>
      </c>
      <c r="BR140" s="173">
        <v>0</v>
      </c>
      <c r="BS140" s="173">
        <v>0</v>
      </c>
      <c r="BT140" s="173">
        <v>0</v>
      </c>
      <c r="BU140" s="173">
        <v>0</v>
      </c>
      <c r="BV140" s="173">
        <v>0</v>
      </c>
      <c r="BW140" s="173">
        <v>0</v>
      </c>
      <c r="BX140" s="173">
        <v>0</v>
      </c>
      <c r="BY140" s="173">
        <v>0</v>
      </c>
      <c r="BZ140" s="173">
        <v>0</v>
      </c>
      <c r="CA140" s="173">
        <v>0</v>
      </c>
      <c r="CB140" s="173">
        <v>0</v>
      </c>
      <c r="CC140" s="173">
        <v>0</v>
      </c>
      <c r="CD140" s="173">
        <v>0</v>
      </c>
      <c r="CE140" s="173">
        <v>0</v>
      </c>
      <c r="CF140" s="173">
        <v>0</v>
      </c>
      <c r="CG140" s="173">
        <v>0</v>
      </c>
      <c r="CH140" s="173">
        <v>0</v>
      </c>
      <c r="CI140" s="173">
        <v>0</v>
      </c>
      <c r="CJ140" s="173">
        <v>0</v>
      </c>
      <c r="CK140" s="173">
        <v>0</v>
      </c>
      <c r="CL140" s="173">
        <v>0</v>
      </c>
      <c r="CM140" s="173">
        <v>0</v>
      </c>
      <c r="CN140" s="173">
        <v>0</v>
      </c>
      <c r="CO140" s="173">
        <v>0</v>
      </c>
      <c r="CP140" s="173">
        <v>0</v>
      </c>
      <c r="CQ140" s="173">
        <v>0</v>
      </c>
      <c r="CR140" s="173">
        <v>0</v>
      </c>
      <c r="CS140" s="173">
        <v>0</v>
      </c>
      <c r="CT140" s="173">
        <v>0</v>
      </c>
      <c r="CU140" s="173">
        <v>0</v>
      </c>
      <c r="CV140" s="173">
        <v>0</v>
      </c>
      <c r="CW140" s="173">
        <v>0</v>
      </c>
      <c r="CX140" s="173">
        <v>0</v>
      </c>
      <c r="CY140" s="173">
        <v>0</v>
      </c>
      <c r="CZ140" s="173">
        <v>0</v>
      </c>
      <c r="DA140" s="173">
        <v>0</v>
      </c>
      <c r="DB140" s="173">
        <v>0</v>
      </c>
      <c r="DC140" s="173">
        <v>0</v>
      </c>
      <c r="DD140" s="173">
        <v>0</v>
      </c>
      <c r="DE140" s="173">
        <v>0</v>
      </c>
      <c r="DF140" s="173">
        <v>0</v>
      </c>
      <c r="DG140" s="173">
        <v>0</v>
      </c>
      <c r="DH140" s="173">
        <v>0</v>
      </c>
      <c r="DI140" s="173">
        <v>0</v>
      </c>
      <c r="DJ140" s="173">
        <v>0</v>
      </c>
      <c r="DK140" s="173">
        <v>0</v>
      </c>
      <c r="DL140" s="173">
        <v>0</v>
      </c>
      <c r="DM140" s="173">
        <v>0</v>
      </c>
      <c r="DN140" s="173">
        <v>0</v>
      </c>
      <c r="DO140" s="173">
        <v>0</v>
      </c>
      <c r="DP140" s="173">
        <v>0</v>
      </c>
      <c r="DQ140" s="173">
        <v>0</v>
      </c>
      <c r="DR140" s="173">
        <v>0</v>
      </c>
      <c r="DS140" s="173">
        <v>0</v>
      </c>
      <c r="DT140" s="173">
        <v>0</v>
      </c>
      <c r="DU140" s="173">
        <v>0</v>
      </c>
      <c r="DV140" s="173">
        <v>0</v>
      </c>
      <c r="DW140" s="173">
        <v>0</v>
      </c>
      <c r="DX140" s="173">
        <v>0</v>
      </c>
      <c r="DY140" s="173">
        <v>0</v>
      </c>
      <c r="DZ140" s="173">
        <v>0</v>
      </c>
      <c r="EA140" s="173">
        <v>0</v>
      </c>
      <c r="EB140" s="173">
        <v>0</v>
      </c>
      <c r="EC140" s="173">
        <v>0</v>
      </c>
      <c r="ED140" s="173">
        <v>0</v>
      </c>
      <c r="EE140" s="173">
        <v>0</v>
      </c>
      <c r="EF140" s="173">
        <v>0</v>
      </c>
      <c r="EG140" s="173">
        <v>0</v>
      </c>
      <c r="EH140" s="173">
        <v>0</v>
      </c>
      <c r="EI140" s="173">
        <v>0</v>
      </c>
      <c r="EJ140" s="173">
        <v>0</v>
      </c>
      <c r="EK140" s="173">
        <v>0</v>
      </c>
      <c r="EL140" s="173">
        <v>0</v>
      </c>
      <c r="EM140" s="173">
        <v>0</v>
      </c>
      <c r="EN140" s="173">
        <v>0</v>
      </c>
      <c r="EO140" s="173">
        <v>0</v>
      </c>
      <c r="EP140" s="173">
        <v>0</v>
      </c>
      <c r="EQ140" s="173">
        <v>0</v>
      </c>
      <c r="ER140" s="173">
        <v>0</v>
      </c>
      <c r="ES140" s="173">
        <v>0</v>
      </c>
      <c r="ET140" s="173">
        <v>0</v>
      </c>
      <c r="EU140" s="173">
        <v>0</v>
      </c>
      <c r="EV140" s="173">
        <v>0</v>
      </c>
      <c r="EW140" s="173">
        <v>0</v>
      </c>
      <c r="EX140" s="173">
        <v>0</v>
      </c>
      <c r="EY140" s="173">
        <v>0</v>
      </c>
      <c r="EZ140" s="173">
        <v>0</v>
      </c>
      <c r="FA140" s="173">
        <v>0</v>
      </c>
      <c r="FB140" s="173">
        <v>0</v>
      </c>
      <c r="FC140" s="173">
        <v>0</v>
      </c>
      <c r="FD140" s="173">
        <v>0</v>
      </c>
      <c r="FE140" s="173">
        <v>0</v>
      </c>
      <c r="FF140" s="173">
        <v>0</v>
      </c>
      <c r="FG140" s="173">
        <v>0</v>
      </c>
      <c r="FH140" s="173">
        <v>0</v>
      </c>
      <c r="FI140" s="173">
        <v>0</v>
      </c>
      <c r="FJ140" s="173">
        <v>0</v>
      </c>
      <c r="FK140" s="173">
        <v>0</v>
      </c>
      <c r="FL140" s="173">
        <v>0</v>
      </c>
      <c r="FM140" s="173">
        <v>0</v>
      </c>
      <c r="FN140" s="173">
        <v>0</v>
      </c>
      <c r="FO140" s="173">
        <v>0</v>
      </c>
      <c r="FP140" s="173">
        <v>0</v>
      </c>
      <c r="FQ140" s="173">
        <v>0</v>
      </c>
      <c r="FR140" s="173">
        <v>0</v>
      </c>
      <c r="FS140" s="173">
        <v>0</v>
      </c>
      <c r="FT140" s="173">
        <v>0</v>
      </c>
      <c r="FU140" s="173">
        <v>0</v>
      </c>
      <c r="FV140" s="173">
        <v>0</v>
      </c>
      <c r="FW140" s="173">
        <v>0</v>
      </c>
      <c r="FX140" s="173">
        <v>0</v>
      </c>
      <c r="FY140" s="173">
        <v>0</v>
      </c>
      <c r="FZ140" s="173">
        <v>0</v>
      </c>
      <c r="GA140" s="173">
        <v>0</v>
      </c>
      <c r="GB140" s="173">
        <v>0</v>
      </c>
      <c r="GC140" s="173">
        <v>0</v>
      </c>
      <c r="GD140" s="173">
        <v>0</v>
      </c>
      <c r="GE140" s="173">
        <v>0</v>
      </c>
      <c r="GF140" s="173">
        <v>0</v>
      </c>
      <c r="GG140" s="173">
        <v>0</v>
      </c>
      <c r="GH140" s="173">
        <v>0</v>
      </c>
      <c r="GI140" s="173">
        <v>0</v>
      </c>
      <c r="GJ140" s="173">
        <v>0</v>
      </c>
      <c r="GK140" s="173">
        <v>0</v>
      </c>
      <c r="GL140" s="173">
        <v>0</v>
      </c>
      <c r="GM140" s="173">
        <v>0</v>
      </c>
      <c r="GN140" s="173">
        <v>0</v>
      </c>
      <c r="GO140" s="173">
        <v>0</v>
      </c>
      <c r="GP140" s="173">
        <v>0</v>
      </c>
      <c r="GQ140" s="173">
        <v>0</v>
      </c>
      <c r="GR140" s="173">
        <v>0</v>
      </c>
      <c r="GS140" s="173">
        <v>0</v>
      </c>
      <c r="GT140" s="173">
        <v>0</v>
      </c>
      <c r="GU140" s="173">
        <v>0</v>
      </c>
      <c r="GV140" s="173">
        <v>0</v>
      </c>
      <c r="GW140" s="173">
        <v>0</v>
      </c>
      <c r="GX140" s="173">
        <v>0</v>
      </c>
      <c r="GY140" s="173">
        <v>0</v>
      </c>
      <c r="GZ140" s="173">
        <v>0</v>
      </c>
      <c r="HA140" s="173">
        <v>0</v>
      </c>
      <c r="HB140" s="173">
        <v>0</v>
      </c>
      <c r="HC140" s="173">
        <v>0</v>
      </c>
      <c r="HD140" s="173">
        <v>0</v>
      </c>
      <c r="HE140" s="173">
        <v>0</v>
      </c>
      <c r="HF140" s="173">
        <v>0</v>
      </c>
      <c r="HG140" s="173">
        <v>0</v>
      </c>
      <c r="HH140" s="173">
        <v>0</v>
      </c>
      <c r="HI140" s="173">
        <v>0</v>
      </c>
      <c r="HJ140" s="173">
        <v>0</v>
      </c>
      <c r="HK140" s="173">
        <v>0</v>
      </c>
      <c r="HL140" s="173">
        <v>0</v>
      </c>
      <c r="HM140" s="173">
        <v>0</v>
      </c>
      <c r="HN140" s="173">
        <v>0</v>
      </c>
      <c r="HO140" s="173">
        <v>0</v>
      </c>
      <c r="HP140" s="173">
        <v>0</v>
      </c>
      <c r="HQ140" s="173">
        <v>0</v>
      </c>
      <c r="HR140" s="173">
        <v>0</v>
      </c>
      <c r="HS140" s="173">
        <v>0</v>
      </c>
      <c r="HT140" s="173">
        <v>0</v>
      </c>
      <c r="HU140" s="173">
        <v>0</v>
      </c>
      <c r="HV140" s="173">
        <v>0</v>
      </c>
      <c r="HW140" s="173">
        <v>0</v>
      </c>
      <c r="HX140" s="173">
        <v>0</v>
      </c>
      <c r="HY140" s="173">
        <v>0</v>
      </c>
      <c r="HZ140" s="173">
        <v>0</v>
      </c>
      <c r="IA140" s="173">
        <v>0</v>
      </c>
      <c r="IB140" s="173">
        <v>0</v>
      </c>
      <c r="IC140" s="173">
        <v>0</v>
      </c>
      <c r="ID140" s="173">
        <v>0</v>
      </c>
      <c r="IE140" s="173">
        <v>0</v>
      </c>
      <c r="IF140" s="173">
        <v>0</v>
      </c>
      <c r="IG140" s="173">
        <v>0</v>
      </c>
      <c r="IH140" s="173">
        <v>0</v>
      </c>
      <c r="II140" s="173">
        <v>0</v>
      </c>
      <c r="IJ140" s="173">
        <v>0</v>
      </c>
      <c r="IK140" s="173">
        <v>0</v>
      </c>
      <c r="IL140" s="173">
        <v>0</v>
      </c>
      <c r="IM140" s="173">
        <v>0</v>
      </c>
      <c r="IN140" s="173">
        <v>0</v>
      </c>
      <c r="IO140" s="173">
        <v>0</v>
      </c>
      <c r="IP140" s="173">
        <v>0</v>
      </c>
      <c r="IQ140" s="173">
        <v>0</v>
      </c>
      <c r="IR140" s="173">
        <v>0</v>
      </c>
      <c r="IS140" s="173">
        <v>0</v>
      </c>
      <c r="IT140" s="173">
        <v>0</v>
      </c>
      <c r="IU140" s="173">
        <v>0</v>
      </c>
      <c r="IV140" s="173">
        <v>0</v>
      </c>
      <c r="IW140" s="173">
        <v>0</v>
      </c>
      <c r="IX140" s="173">
        <v>0</v>
      </c>
      <c r="IY140" s="173">
        <v>0</v>
      </c>
      <c r="IZ140" s="173">
        <v>0</v>
      </c>
      <c r="JA140" s="173">
        <v>0</v>
      </c>
      <c r="JB140" s="173">
        <v>0</v>
      </c>
      <c r="JC140" s="173">
        <v>0</v>
      </c>
      <c r="JD140" s="173">
        <v>0</v>
      </c>
      <c r="JE140" s="173">
        <v>0</v>
      </c>
      <c r="JF140" s="173">
        <v>0</v>
      </c>
      <c r="JG140" s="173">
        <v>0</v>
      </c>
      <c r="JH140" s="173">
        <v>0</v>
      </c>
      <c r="JI140" s="173">
        <v>0</v>
      </c>
      <c r="JJ140" s="173">
        <v>0</v>
      </c>
      <c r="JK140" s="173">
        <v>0</v>
      </c>
      <c r="JL140" s="173">
        <v>0</v>
      </c>
      <c r="JM140" s="173">
        <v>0</v>
      </c>
      <c r="JN140" s="173">
        <v>0</v>
      </c>
      <c r="JO140" s="173">
        <v>0</v>
      </c>
      <c r="JP140" s="173">
        <v>0</v>
      </c>
      <c r="JQ140" s="173">
        <v>0</v>
      </c>
      <c r="JR140" s="173">
        <v>0</v>
      </c>
      <c r="JS140" s="173">
        <v>0</v>
      </c>
      <c r="JT140" s="173">
        <v>0</v>
      </c>
      <c r="JU140" s="173">
        <v>0</v>
      </c>
      <c r="JV140" s="173">
        <v>0</v>
      </c>
      <c r="JW140" s="173">
        <v>0</v>
      </c>
      <c r="JX140" s="173">
        <v>0</v>
      </c>
      <c r="JY140" s="173">
        <v>0</v>
      </c>
      <c r="JZ140" s="173">
        <v>0</v>
      </c>
      <c r="KA140" s="173">
        <v>0</v>
      </c>
      <c r="KB140" s="173">
        <v>0</v>
      </c>
      <c r="KC140" s="173">
        <v>0</v>
      </c>
      <c r="KD140" s="173">
        <v>0</v>
      </c>
      <c r="KE140" s="173">
        <v>0</v>
      </c>
      <c r="KF140" s="173">
        <v>0</v>
      </c>
      <c r="KG140" s="173">
        <v>0</v>
      </c>
      <c r="KH140" s="173">
        <v>0</v>
      </c>
      <c r="KI140" s="173">
        <v>0</v>
      </c>
      <c r="KJ140" s="173">
        <v>0</v>
      </c>
      <c r="KK140" s="173">
        <v>0</v>
      </c>
      <c r="KL140" s="173">
        <v>0</v>
      </c>
      <c r="KM140" s="173">
        <v>0</v>
      </c>
      <c r="KN140" s="173">
        <v>0</v>
      </c>
      <c r="KO140" s="173">
        <v>0</v>
      </c>
      <c r="KP140" s="173">
        <v>0</v>
      </c>
      <c r="KQ140" s="173">
        <v>0</v>
      </c>
      <c r="KR140" s="173">
        <v>0</v>
      </c>
      <c r="KS140" s="173">
        <v>0</v>
      </c>
      <c r="KT140" s="173">
        <v>0</v>
      </c>
      <c r="KU140" s="173">
        <v>0</v>
      </c>
      <c r="KV140" s="173">
        <v>0</v>
      </c>
      <c r="KW140" s="173">
        <v>0</v>
      </c>
      <c r="KX140" s="173">
        <v>0</v>
      </c>
      <c r="KY140" s="173">
        <v>0</v>
      </c>
      <c r="KZ140" s="173">
        <v>0</v>
      </c>
      <c r="LA140" s="173">
        <v>0</v>
      </c>
      <c r="LB140" s="173">
        <v>0</v>
      </c>
      <c r="LC140" s="173">
        <v>0</v>
      </c>
      <c r="LD140" s="173">
        <v>0</v>
      </c>
      <c r="LE140" s="173">
        <v>0</v>
      </c>
      <c r="LF140" s="173">
        <v>0</v>
      </c>
      <c r="LG140" s="173">
        <v>0</v>
      </c>
      <c r="LH140" s="173">
        <v>0</v>
      </c>
      <c r="LI140" s="51"/>
      <c r="LJ140" s="51"/>
    </row>
    <row r="141" spans="1:322" s="3" customFormat="1" ht="10.199999999999999" x14ac:dyDescent="0.2">
      <c r="A141" s="5"/>
      <c r="B141" s="5"/>
      <c r="C141" s="5"/>
      <c r="D141" s="12"/>
      <c r="E141" s="121" t="s">
        <v>82</v>
      </c>
      <c r="F141" s="5"/>
      <c r="G141" s="5"/>
      <c r="H141" s="121" t="s">
        <v>90</v>
      </c>
      <c r="I141" s="5"/>
      <c r="J141" s="5"/>
      <c r="K141" s="49" t="s">
        <v>35</v>
      </c>
      <c r="L141" s="5"/>
      <c r="M141" s="12"/>
      <c r="N141" s="5"/>
      <c r="O141" s="19"/>
      <c r="P141" s="5"/>
      <c r="Q141" s="5"/>
      <c r="R141" s="68"/>
      <c r="S141" s="5"/>
      <c r="T141" s="63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5"/>
      <c r="LJ141" s="5"/>
    </row>
    <row r="142" spans="1:322" s="59" customFormat="1" ht="10.199999999999999" x14ac:dyDescent="0.2">
      <c r="A142" s="51"/>
      <c r="B142" s="51"/>
      <c r="C142" s="51"/>
      <c r="D142" s="12"/>
      <c r="E142" s="98" t="s">
        <v>83</v>
      </c>
      <c r="F142" s="51"/>
      <c r="G142" s="51"/>
      <c r="H142" s="98" t="s">
        <v>90</v>
      </c>
      <c r="I142" s="51"/>
      <c r="J142" s="51"/>
      <c r="K142" s="55" t="s">
        <v>35</v>
      </c>
      <c r="L142" s="51"/>
      <c r="M142" s="58"/>
      <c r="N142" s="51"/>
      <c r="O142" s="61"/>
      <c r="P142" s="51"/>
      <c r="Q142" s="51"/>
      <c r="R142" s="99"/>
      <c r="S142" s="51"/>
      <c r="T142" s="171"/>
      <c r="U142" s="173">
        <v>320</v>
      </c>
      <c r="V142" s="173">
        <v>320</v>
      </c>
      <c r="W142" s="173">
        <v>320</v>
      </c>
      <c r="X142" s="173">
        <v>320</v>
      </c>
      <c r="Y142" s="173">
        <v>500</v>
      </c>
      <c r="Z142" s="173">
        <v>500</v>
      </c>
      <c r="AA142" s="173">
        <v>500</v>
      </c>
      <c r="AB142" s="173">
        <v>500</v>
      </c>
      <c r="AC142" s="173">
        <v>500</v>
      </c>
      <c r="AD142" s="173">
        <v>500</v>
      </c>
      <c r="AE142" s="173">
        <v>500</v>
      </c>
      <c r="AF142" s="173">
        <v>500</v>
      </c>
      <c r="AG142" s="173">
        <v>500</v>
      </c>
      <c r="AH142" s="173">
        <v>500</v>
      </c>
      <c r="AI142" s="173">
        <v>550</v>
      </c>
      <c r="AJ142" s="173">
        <v>550</v>
      </c>
      <c r="AK142" s="173">
        <v>550</v>
      </c>
      <c r="AL142" s="173">
        <v>550</v>
      </c>
      <c r="AM142" s="173">
        <v>550</v>
      </c>
      <c r="AN142" s="173">
        <v>550</v>
      </c>
      <c r="AO142" s="173">
        <v>550</v>
      </c>
      <c r="AP142" s="173">
        <v>550</v>
      </c>
      <c r="AQ142" s="173">
        <v>550</v>
      </c>
      <c r="AR142" s="173">
        <v>550</v>
      </c>
      <c r="AS142" s="173">
        <v>550</v>
      </c>
      <c r="AT142" s="173">
        <v>550</v>
      </c>
      <c r="AU142" s="173">
        <v>550</v>
      </c>
      <c r="AV142" s="173">
        <v>550</v>
      </c>
      <c r="AW142" s="173">
        <v>550</v>
      </c>
      <c r="AX142" s="173">
        <v>550</v>
      </c>
      <c r="AY142" s="173">
        <v>550</v>
      </c>
      <c r="AZ142" s="173">
        <v>550</v>
      </c>
      <c r="BA142" s="173">
        <v>550</v>
      </c>
      <c r="BB142" s="173">
        <v>550</v>
      </c>
      <c r="BC142" s="173">
        <v>550</v>
      </c>
      <c r="BD142" s="173">
        <v>550</v>
      </c>
      <c r="BE142" s="173">
        <v>550</v>
      </c>
      <c r="BF142" s="173">
        <v>550</v>
      </c>
      <c r="BG142" s="173">
        <v>550</v>
      </c>
      <c r="BH142" s="173">
        <v>550</v>
      </c>
      <c r="BI142" s="173">
        <v>550</v>
      </c>
      <c r="BJ142" s="173">
        <v>550</v>
      </c>
      <c r="BK142" s="173">
        <v>550</v>
      </c>
      <c r="BL142" s="173">
        <v>550</v>
      </c>
      <c r="BM142" s="173">
        <v>550</v>
      </c>
      <c r="BN142" s="173">
        <v>550</v>
      </c>
      <c r="BO142" s="173">
        <v>550</v>
      </c>
      <c r="BP142" s="173">
        <v>550</v>
      </c>
      <c r="BQ142" s="173">
        <v>550</v>
      </c>
      <c r="BR142" s="173">
        <v>550</v>
      </c>
      <c r="BS142" s="173">
        <v>550</v>
      </c>
      <c r="BT142" s="173">
        <v>550</v>
      </c>
      <c r="BU142" s="173">
        <v>550</v>
      </c>
      <c r="BV142" s="173">
        <v>550</v>
      </c>
      <c r="BW142" s="173">
        <v>550</v>
      </c>
      <c r="BX142" s="173">
        <v>550</v>
      </c>
      <c r="BY142" s="173">
        <v>550</v>
      </c>
      <c r="BZ142" s="173">
        <v>550</v>
      </c>
      <c r="CA142" s="173">
        <v>550</v>
      </c>
      <c r="CB142" s="173">
        <v>550</v>
      </c>
      <c r="CC142" s="173">
        <v>550</v>
      </c>
      <c r="CD142" s="173">
        <v>550</v>
      </c>
      <c r="CE142" s="173">
        <v>550</v>
      </c>
      <c r="CF142" s="173">
        <v>550</v>
      </c>
      <c r="CG142" s="173">
        <v>550</v>
      </c>
      <c r="CH142" s="173">
        <v>550</v>
      </c>
      <c r="CI142" s="173">
        <v>550</v>
      </c>
      <c r="CJ142" s="173">
        <v>550</v>
      </c>
      <c r="CK142" s="173">
        <v>550</v>
      </c>
      <c r="CL142" s="173">
        <v>550</v>
      </c>
      <c r="CM142" s="173">
        <v>550</v>
      </c>
      <c r="CN142" s="173">
        <v>550</v>
      </c>
      <c r="CO142" s="173">
        <v>550</v>
      </c>
      <c r="CP142" s="173">
        <v>550</v>
      </c>
      <c r="CQ142" s="173">
        <v>550</v>
      </c>
      <c r="CR142" s="173">
        <v>550</v>
      </c>
      <c r="CS142" s="173">
        <v>550</v>
      </c>
      <c r="CT142" s="173">
        <v>550</v>
      </c>
      <c r="CU142" s="173">
        <v>550</v>
      </c>
      <c r="CV142" s="173">
        <v>550</v>
      </c>
      <c r="CW142" s="173">
        <v>550</v>
      </c>
      <c r="CX142" s="173">
        <v>550</v>
      </c>
      <c r="CY142" s="173">
        <v>550</v>
      </c>
      <c r="CZ142" s="173">
        <v>550</v>
      </c>
      <c r="DA142" s="173">
        <v>0</v>
      </c>
      <c r="DB142" s="173">
        <v>0</v>
      </c>
      <c r="DC142" s="173">
        <v>0</v>
      </c>
      <c r="DD142" s="173">
        <v>0</v>
      </c>
      <c r="DE142" s="173">
        <v>0</v>
      </c>
      <c r="DF142" s="173">
        <v>0</v>
      </c>
      <c r="DG142" s="173">
        <v>0</v>
      </c>
      <c r="DH142" s="173">
        <v>0</v>
      </c>
      <c r="DI142" s="173">
        <v>0</v>
      </c>
      <c r="DJ142" s="173">
        <v>0</v>
      </c>
      <c r="DK142" s="173">
        <v>0</v>
      </c>
      <c r="DL142" s="173">
        <v>0</v>
      </c>
      <c r="DM142" s="173">
        <v>0</v>
      </c>
      <c r="DN142" s="173">
        <v>0</v>
      </c>
      <c r="DO142" s="173">
        <v>0</v>
      </c>
      <c r="DP142" s="173">
        <v>0</v>
      </c>
      <c r="DQ142" s="173">
        <v>0</v>
      </c>
      <c r="DR142" s="173">
        <v>0</v>
      </c>
      <c r="DS142" s="173">
        <v>0</v>
      </c>
      <c r="DT142" s="173">
        <v>0</v>
      </c>
      <c r="DU142" s="173">
        <v>0</v>
      </c>
      <c r="DV142" s="173">
        <v>0</v>
      </c>
      <c r="DW142" s="173">
        <v>0</v>
      </c>
      <c r="DX142" s="173">
        <v>0</v>
      </c>
      <c r="DY142" s="173">
        <v>0</v>
      </c>
      <c r="DZ142" s="173">
        <v>0</v>
      </c>
      <c r="EA142" s="173">
        <v>0</v>
      </c>
      <c r="EB142" s="173">
        <v>0</v>
      </c>
      <c r="EC142" s="173">
        <v>0</v>
      </c>
      <c r="ED142" s="173">
        <v>0</v>
      </c>
      <c r="EE142" s="173">
        <v>0</v>
      </c>
      <c r="EF142" s="173">
        <v>0</v>
      </c>
      <c r="EG142" s="173">
        <v>0</v>
      </c>
      <c r="EH142" s="173">
        <v>0</v>
      </c>
      <c r="EI142" s="173">
        <v>0</v>
      </c>
      <c r="EJ142" s="173">
        <v>0</v>
      </c>
      <c r="EK142" s="173">
        <v>0</v>
      </c>
      <c r="EL142" s="173">
        <v>0</v>
      </c>
      <c r="EM142" s="173">
        <v>0</v>
      </c>
      <c r="EN142" s="173">
        <v>0</v>
      </c>
      <c r="EO142" s="173">
        <v>0</v>
      </c>
      <c r="EP142" s="173">
        <v>0</v>
      </c>
      <c r="EQ142" s="173">
        <v>0</v>
      </c>
      <c r="ER142" s="173">
        <v>0</v>
      </c>
      <c r="ES142" s="173">
        <v>0</v>
      </c>
      <c r="ET142" s="173">
        <v>0</v>
      </c>
      <c r="EU142" s="173">
        <v>0</v>
      </c>
      <c r="EV142" s="173">
        <v>0</v>
      </c>
      <c r="EW142" s="173">
        <v>0</v>
      </c>
      <c r="EX142" s="173">
        <v>0</v>
      </c>
      <c r="EY142" s="173">
        <v>0</v>
      </c>
      <c r="EZ142" s="173">
        <v>0</v>
      </c>
      <c r="FA142" s="173">
        <v>0</v>
      </c>
      <c r="FB142" s="173">
        <v>0</v>
      </c>
      <c r="FC142" s="173">
        <v>0</v>
      </c>
      <c r="FD142" s="173">
        <v>0</v>
      </c>
      <c r="FE142" s="173">
        <v>0</v>
      </c>
      <c r="FF142" s="173">
        <v>0</v>
      </c>
      <c r="FG142" s="173">
        <v>0</v>
      </c>
      <c r="FH142" s="173">
        <v>0</v>
      </c>
      <c r="FI142" s="173">
        <v>0</v>
      </c>
      <c r="FJ142" s="173">
        <v>0</v>
      </c>
      <c r="FK142" s="173">
        <v>0</v>
      </c>
      <c r="FL142" s="173">
        <v>0</v>
      </c>
      <c r="FM142" s="173">
        <v>0</v>
      </c>
      <c r="FN142" s="173">
        <v>0</v>
      </c>
      <c r="FO142" s="173">
        <v>0</v>
      </c>
      <c r="FP142" s="173">
        <v>0</v>
      </c>
      <c r="FQ142" s="173">
        <v>0</v>
      </c>
      <c r="FR142" s="173">
        <v>0</v>
      </c>
      <c r="FS142" s="173">
        <v>0</v>
      </c>
      <c r="FT142" s="173">
        <v>0</v>
      </c>
      <c r="FU142" s="173">
        <v>0</v>
      </c>
      <c r="FV142" s="173">
        <v>0</v>
      </c>
      <c r="FW142" s="173">
        <v>0</v>
      </c>
      <c r="FX142" s="173">
        <v>0</v>
      </c>
      <c r="FY142" s="173">
        <v>0</v>
      </c>
      <c r="FZ142" s="173">
        <v>0</v>
      </c>
      <c r="GA142" s="173">
        <v>0</v>
      </c>
      <c r="GB142" s="173">
        <v>0</v>
      </c>
      <c r="GC142" s="173">
        <v>0</v>
      </c>
      <c r="GD142" s="173">
        <v>0</v>
      </c>
      <c r="GE142" s="173">
        <v>0</v>
      </c>
      <c r="GF142" s="173">
        <v>0</v>
      </c>
      <c r="GG142" s="173">
        <v>0</v>
      </c>
      <c r="GH142" s="173">
        <v>0</v>
      </c>
      <c r="GI142" s="173">
        <v>0</v>
      </c>
      <c r="GJ142" s="173">
        <v>0</v>
      </c>
      <c r="GK142" s="173">
        <v>0</v>
      </c>
      <c r="GL142" s="173">
        <v>0</v>
      </c>
      <c r="GM142" s="173">
        <v>0</v>
      </c>
      <c r="GN142" s="173">
        <v>0</v>
      </c>
      <c r="GO142" s="173">
        <v>0</v>
      </c>
      <c r="GP142" s="173">
        <v>0</v>
      </c>
      <c r="GQ142" s="173">
        <v>0</v>
      </c>
      <c r="GR142" s="173">
        <v>0</v>
      </c>
      <c r="GS142" s="173">
        <v>0</v>
      </c>
      <c r="GT142" s="173">
        <v>0</v>
      </c>
      <c r="GU142" s="173">
        <v>0</v>
      </c>
      <c r="GV142" s="173">
        <v>0</v>
      </c>
      <c r="GW142" s="173">
        <v>0</v>
      </c>
      <c r="GX142" s="173">
        <v>0</v>
      </c>
      <c r="GY142" s="173">
        <v>0</v>
      </c>
      <c r="GZ142" s="173">
        <v>0</v>
      </c>
      <c r="HA142" s="173">
        <v>0</v>
      </c>
      <c r="HB142" s="173">
        <v>0</v>
      </c>
      <c r="HC142" s="173">
        <v>0</v>
      </c>
      <c r="HD142" s="173">
        <v>0</v>
      </c>
      <c r="HE142" s="173">
        <v>0</v>
      </c>
      <c r="HF142" s="173">
        <v>0</v>
      </c>
      <c r="HG142" s="173">
        <v>0</v>
      </c>
      <c r="HH142" s="173">
        <v>0</v>
      </c>
      <c r="HI142" s="173">
        <v>0</v>
      </c>
      <c r="HJ142" s="173">
        <v>0</v>
      </c>
      <c r="HK142" s="173">
        <v>0</v>
      </c>
      <c r="HL142" s="173">
        <v>0</v>
      </c>
      <c r="HM142" s="173">
        <v>0</v>
      </c>
      <c r="HN142" s="173">
        <v>0</v>
      </c>
      <c r="HO142" s="173">
        <v>0</v>
      </c>
      <c r="HP142" s="173">
        <v>0</v>
      </c>
      <c r="HQ142" s="173">
        <v>0</v>
      </c>
      <c r="HR142" s="173">
        <v>0</v>
      </c>
      <c r="HS142" s="173">
        <v>0</v>
      </c>
      <c r="HT142" s="173">
        <v>0</v>
      </c>
      <c r="HU142" s="173">
        <v>0</v>
      </c>
      <c r="HV142" s="173">
        <v>0</v>
      </c>
      <c r="HW142" s="173">
        <v>0</v>
      </c>
      <c r="HX142" s="173">
        <v>0</v>
      </c>
      <c r="HY142" s="173">
        <v>0</v>
      </c>
      <c r="HZ142" s="173">
        <v>0</v>
      </c>
      <c r="IA142" s="173">
        <v>0</v>
      </c>
      <c r="IB142" s="173">
        <v>0</v>
      </c>
      <c r="IC142" s="173">
        <v>0</v>
      </c>
      <c r="ID142" s="173">
        <v>0</v>
      </c>
      <c r="IE142" s="173">
        <v>0</v>
      </c>
      <c r="IF142" s="173">
        <v>0</v>
      </c>
      <c r="IG142" s="173">
        <v>0</v>
      </c>
      <c r="IH142" s="173">
        <v>0</v>
      </c>
      <c r="II142" s="173">
        <v>0</v>
      </c>
      <c r="IJ142" s="173">
        <v>0</v>
      </c>
      <c r="IK142" s="173">
        <v>0</v>
      </c>
      <c r="IL142" s="173">
        <v>0</v>
      </c>
      <c r="IM142" s="173">
        <v>0</v>
      </c>
      <c r="IN142" s="173">
        <v>0</v>
      </c>
      <c r="IO142" s="173">
        <v>0</v>
      </c>
      <c r="IP142" s="173">
        <v>0</v>
      </c>
      <c r="IQ142" s="173">
        <v>0</v>
      </c>
      <c r="IR142" s="173">
        <v>0</v>
      </c>
      <c r="IS142" s="173">
        <v>0</v>
      </c>
      <c r="IT142" s="173">
        <v>0</v>
      </c>
      <c r="IU142" s="173">
        <v>0</v>
      </c>
      <c r="IV142" s="173">
        <v>0</v>
      </c>
      <c r="IW142" s="173">
        <v>0</v>
      </c>
      <c r="IX142" s="173">
        <v>0</v>
      </c>
      <c r="IY142" s="173">
        <v>0</v>
      </c>
      <c r="IZ142" s="173">
        <v>0</v>
      </c>
      <c r="JA142" s="173">
        <v>0</v>
      </c>
      <c r="JB142" s="173">
        <v>0</v>
      </c>
      <c r="JC142" s="173">
        <v>0</v>
      </c>
      <c r="JD142" s="173">
        <v>0</v>
      </c>
      <c r="JE142" s="173">
        <v>0</v>
      </c>
      <c r="JF142" s="173">
        <v>0</v>
      </c>
      <c r="JG142" s="173">
        <v>0</v>
      </c>
      <c r="JH142" s="173">
        <v>0</v>
      </c>
      <c r="JI142" s="173">
        <v>0</v>
      </c>
      <c r="JJ142" s="173">
        <v>0</v>
      </c>
      <c r="JK142" s="173">
        <v>0</v>
      </c>
      <c r="JL142" s="173">
        <v>0</v>
      </c>
      <c r="JM142" s="173">
        <v>0</v>
      </c>
      <c r="JN142" s="173">
        <v>0</v>
      </c>
      <c r="JO142" s="173">
        <v>0</v>
      </c>
      <c r="JP142" s="173">
        <v>0</v>
      </c>
      <c r="JQ142" s="173">
        <v>0</v>
      </c>
      <c r="JR142" s="173">
        <v>0</v>
      </c>
      <c r="JS142" s="173">
        <v>0</v>
      </c>
      <c r="JT142" s="173">
        <v>0</v>
      </c>
      <c r="JU142" s="173">
        <v>0</v>
      </c>
      <c r="JV142" s="173">
        <v>0</v>
      </c>
      <c r="JW142" s="173">
        <v>0</v>
      </c>
      <c r="JX142" s="173">
        <v>0</v>
      </c>
      <c r="JY142" s="173">
        <v>0</v>
      </c>
      <c r="JZ142" s="173">
        <v>0</v>
      </c>
      <c r="KA142" s="173">
        <v>0</v>
      </c>
      <c r="KB142" s="173">
        <v>0</v>
      </c>
      <c r="KC142" s="173">
        <v>0</v>
      </c>
      <c r="KD142" s="173">
        <v>0</v>
      </c>
      <c r="KE142" s="173">
        <v>0</v>
      </c>
      <c r="KF142" s="173">
        <v>0</v>
      </c>
      <c r="KG142" s="173">
        <v>0</v>
      </c>
      <c r="KH142" s="173">
        <v>0</v>
      </c>
      <c r="KI142" s="173">
        <v>0</v>
      </c>
      <c r="KJ142" s="173">
        <v>0</v>
      </c>
      <c r="KK142" s="173">
        <v>0</v>
      </c>
      <c r="KL142" s="173">
        <v>0</v>
      </c>
      <c r="KM142" s="173">
        <v>0</v>
      </c>
      <c r="KN142" s="173">
        <v>0</v>
      </c>
      <c r="KO142" s="173">
        <v>0</v>
      </c>
      <c r="KP142" s="173">
        <v>0</v>
      </c>
      <c r="KQ142" s="173">
        <v>0</v>
      </c>
      <c r="KR142" s="173">
        <v>0</v>
      </c>
      <c r="KS142" s="173">
        <v>0</v>
      </c>
      <c r="KT142" s="173">
        <v>0</v>
      </c>
      <c r="KU142" s="173">
        <v>0</v>
      </c>
      <c r="KV142" s="173">
        <v>0</v>
      </c>
      <c r="KW142" s="173">
        <v>0</v>
      </c>
      <c r="KX142" s="173">
        <v>0</v>
      </c>
      <c r="KY142" s="173">
        <v>0</v>
      </c>
      <c r="KZ142" s="173">
        <v>0</v>
      </c>
      <c r="LA142" s="173">
        <v>0</v>
      </c>
      <c r="LB142" s="173">
        <v>0</v>
      </c>
      <c r="LC142" s="173">
        <v>0</v>
      </c>
      <c r="LD142" s="173">
        <v>0</v>
      </c>
      <c r="LE142" s="173">
        <v>0</v>
      </c>
      <c r="LF142" s="173">
        <v>0</v>
      </c>
      <c r="LG142" s="173">
        <v>0</v>
      </c>
      <c r="LH142" s="173">
        <v>0</v>
      </c>
      <c r="LI142" s="51"/>
      <c r="LJ142" s="51"/>
    </row>
    <row r="143" spans="1:322" s="59" customFormat="1" ht="10.199999999999999" x14ac:dyDescent="0.2">
      <c r="A143" s="51"/>
      <c r="B143" s="51"/>
      <c r="C143" s="51"/>
      <c r="D143" s="12"/>
      <c r="E143" s="98" t="s">
        <v>84</v>
      </c>
      <c r="F143" s="51"/>
      <c r="G143" s="51"/>
      <c r="H143" s="98" t="s">
        <v>90</v>
      </c>
      <c r="I143" s="51"/>
      <c r="J143" s="51"/>
      <c r="K143" s="55" t="s">
        <v>35</v>
      </c>
      <c r="L143" s="51"/>
      <c r="M143" s="58"/>
      <c r="N143" s="51"/>
      <c r="O143" s="61"/>
      <c r="P143" s="51"/>
      <c r="Q143" s="51"/>
      <c r="R143" s="99"/>
      <c r="S143" s="51"/>
      <c r="T143" s="171"/>
      <c r="U143" s="173">
        <v>0</v>
      </c>
      <c r="V143" s="173">
        <v>0</v>
      </c>
      <c r="W143" s="173">
        <v>0</v>
      </c>
      <c r="X143" s="173">
        <v>0</v>
      </c>
      <c r="Y143" s="173">
        <v>0</v>
      </c>
      <c r="Z143" s="173">
        <v>0</v>
      </c>
      <c r="AA143" s="173">
        <v>0</v>
      </c>
      <c r="AB143" s="173">
        <v>0</v>
      </c>
      <c r="AC143" s="173">
        <v>0</v>
      </c>
      <c r="AD143" s="173">
        <v>0</v>
      </c>
      <c r="AE143" s="173">
        <v>0</v>
      </c>
      <c r="AF143" s="173">
        <v>0</v>
      </c>
      <c r="AG143" s="173">
        <v>0</v>
      </c>
      <c r="AH143" s="173">
        <v>0</v>
      </c>
      <c r="AI143" s="173">
        <v>0</v>
      </c>
      <c r="AJ143" s="173">
        <v>0</v>
      </c>
      <c r="AK143" s="173">
        <v>0</v>
      </c>
      <c r="AL143" s="173">
        <v>0</v>
      </c>
      <c r="AM143" s="173">
        <v>0</v>
      </c>
      <c r="AN143" s="173">
        <v>0</v>
      </c>
      <c r="AO143" s="173">
        <v>0</v>
      </c>
      <c r="AP143" s="173">
        <v>0</v>
      </c>
      <c r="AQ143" s="173">
        <v>0</v>
      </c>
      <c r="AR143" s="173">
        <v>0</v>
      </c>
      <c r="AS143" s="173">
        <v>0</v>
      </c>
      <c r="AT143" s="173">
        <v>0</v>
      </c>
      <c r="AU143" s="173">
        <v>0</v>
      </c>
      <c r="AV143" s="173">
        <v>0</v>
      </c>
      <c r="AW143" s="173">
        <v>0</v>
      </c>
      <c r="AX143" s="173">
        <v>0</v>
      </c>
      <c r="AY143" s="173">
        <v>0</v>
      </c>
      <c r="AZ143" s="173">
        <v>0</v>
      </c>
      <c r="BA143" s="173">
        <v>0</v>
      </c>
      <c r="BB143" s="173">
        <v>0</v>
      </c>
      <c r="BC143" s="173">
        <v>0</v>
      </c>
      <c r="BD143" s="173">
        <v>0</v>
      </c>
      <c r="BE143" s="173">
        <v>0</v>
      </c>
      <c r="BF143" s="173">
        <v>0</v>
      </c>
      <c r="BG143" s="173">
        <v>0</v>
      </c>
      <c r="BH143" s="173">
        <v>0</v>
      </c>
      <c r="BI143" s="173">
        <v>0</v>
      </c>
      <c r="BJ143" s="173">
        <v>0</v>
      </c>
      <c r="BK143" s="173">
        <v>0</v>
      </c>
      <c r="BL143" s="173">
        <v>0</v>
      </c>
      <c r="BM143" s="173">
        <v>0</v>
      </c>
      <c r="BN143" s="173">
        <v>0</v>
      </c>
      <c r="BO143" s="173">
        <v>0</v>
      </c>
      <c r="BP143" s="173">
        <v>0</v>
      </c>
      <c r="BQ143" s="173">
        <v>0</v>
      </c>
      <c r="BR143" s="173">
        <v>0</v>
      </c>
      <c r="BS143" s="173">
        <v>0</v>
      </c>
      <c r="BT143" s="173">
        <v>0</v>
      </c>
      <c r="BU143" s="173">
        <v>0</v>
      </c>
      <c r="BV143" s="173">
        <v>0</v>
      </c>
      <c r="BW143" s="173">
        <v>0</v>
      </c>
      <c r="BX143" s="173">
        <v>0</v>
      </c>
      <c r="BY143" s="173">
        <v>0</v>
      </c>
      <c r="BZ143" s="173">
        <v>0</v>
      </c>
      <c r="CA143" s="173">
        <v>0</v>
      </c>
      <c r="CB143" s="173">
        <v>0</v>
      </c>
      <c r="CC143" s="173">
        <v>0</v>
      </c>
      <c r="CD143" s="173">
        <v>0</v>
      </c>
      <c r="CE143" s="173">
        <v>0</v>
      </c>
      <c r="CF143" s="173">
        <v>0</v>
      </c>
      <c r="CG143" s="173">
        <v>0</v>
      </c>
      <c r="CH143" s="173">
        <v>0</v>
      </c>
      <c r="CI143" s="173">
        <v>0</v>
      </c>
      <c r="CJ143" s="173">
        <v>0</v>
      </c>
      <c r="CK143" s="173">
        <v>0</v>
      </c>
      <c r="CL143" s="173">
        <v>0</v>
      </c>
      <c r="CM143" s="173">
        <v>0</v>
      </c>
      <c r="CN143" s="173">
        <v>0</v>
      </c>
      <c r="CO143" s="173">
        <v>0</v>
      </c>
      <c r="CP143" s="173">
        <v>0</v>
      </c>
      <c r="CQ143" s="173">
        <v>0</v>
      </c>
      <c r="CR143" s="173">
        <v>0</v>
      </c>
      <c r="CS143" s="173">
        <v>0</v>
      </c>
      <c r="CT143" s="173">
        <v>0</v>
      </c>
      <c r="CU143" s="173">
        <v>0</v>
      </c>
      <c r="CV143" s="173">
        <v>0</v>
      </c>
      <c r="CW143" s="173">
        <v>0</v>
      </c>
      <c r="CX143" s="173">
        <v>0</v>
      </c>
      <c r="CY143" s="173">
        <v>0</v>
      </c>
      <c r="CZ143" s="173">
        <v>0</v>
      </c>
      <c r="DA143" s="173">
        <v>0</v>
      </c>
      <c r="DB143" s="173">
        <v>0</v>
      </c>
      <c r="DC143" s="173">
        <v>0</v>
      </c>
      <c r="DD143" s="173">
        <v>0</v>
      </c>
      <c r="DE143" s="173">
        <v>0</v>
      </c>
      <c r="DF143" s="173">
        <v>0</v>
      </c>
      <c r="DG143" s="173">
        <v>0</v>
      </c>
      <c r="DH143" s="173">
        <v>0</v>
      </c>
      <c r="DI143" s="173">
        <v>0</v>
      </c>
      <c r="DJ143" s="173">
        <v>0</v>
      </c>
      <c r="DK143" s="173">
        <v>0</v>
      </c>
      <c r="DL143" s="173">
        <v>0</v>
      </c>
      <c r="DM143" s="173">
        <v>0</v>
      </c>
      <c r="DN143" s="173">
        <v>0</v>
      </c>
      <c r="DO143" s="173">
        <v>0</v>
      </c>
      <c r="DP143" s="173">
        <v>0</v>
      </c>
      <c r="DQ143" s="173">
        <v>0</v>
      </c>
      <c r="DR143" s="173">
        <v>0</v>
      </c>
      <c r="DS143" s="173">
        <v>0</v>
      </c>
      <c r="DT143" s="173">
        <v>0</v>
      </c>
      <c r="DU143" s="173">
        <v>0</v>
      </c>
      <c r="DV143" s="173">
        <v>0</v>
      </c>
      <c r="DW143" s="173">
        <v>0</v>
      </c>
      <c r="DX143" s="173">
        <v>0</v>
      </c>
      <c r="DY143" s="173">
        <v>0</v>
      </c>
      <c r="DZ143" s="173">
        <v>0</v>
      </c>
      <c r="EA143" s="173">
        <v>0</v>
      </c>
      <c r="EB143" s="173">
        <v>0</v>
      </c>
      <c r="EC143" s="173">
        <v>0</v>
      </c>
      <c r="ED143" s="173">
        <v>0</v>
      </c>
      <c r="EE143" s="173">
        <v>0</v>
      </c>
      <c r="EF143" s="173">
        <v>0</v>
      </c>
      <c r="EG143" s="173">
        <v>0</v>
      </c>
      <c r="EH143" s="173">
        <v>0</v>
      </c>
      <c r="EI143" s="173">
        <v>0</v>
      </c>
      <c r="EJ143" s="173">
        <v>0</v>
      </c>
      <c r="EK143" s="173">
        <v>0</v>
      </c>
      <c r="EL143" s="173">
        <v>0</v>
      </c>
      <c r="EM143" s="173">
        <v>0</v>
      </c>
      <c r="EN143" s="173">
        <v>0</v>
      </c>
      <c r="EO143" s="173">
        <v>0</v>
      </c>
      <c r="EP143" s="173">
        <v>0</v>
      </c>
      <c r="EQ143" s="173">
        <v>0</v>
      </c>
      <c r="ER143" s="173">
        <v>0</v>
      </c>
      <c r="ES143" s="173">
        <v>0</v>
      </c>
      <c r="ET143" s="173">
        <v>0</v>
      </c>
      <c r="EU143" s="173">
        <v>0</v>
      </c>
      <c r="EV143" s="173">
        <v>0</v>
      </c>
      <c r="EW143" s="173">
        <v>0</v>
      </c>
      <c r="EX143" s="173">
        <v>0</v>
      </c>
      <c r="EY143" s="173">
        <v>0</v>
      </c>
      <c r="EZ143" s="173">
        <v>0</v>
      </c>
      <c r="FA143" s="173">
        <v>0</v>
      </c>
      <c r="FB143" s="173">
        <v>0</v>
      </c>
      <c r="FC143" s="173">
        <v>0</v>
      </c>
      <c r="FD143" s="173">
        <v>0</v>
      </c>
      <c r="FE143" s="173">
        <v>0</v>
      </c>
      <c r="FF143" s="173">
        <v>0</v>
      </c>
      <c r="FG143" s="173">
        <v>0</v>
      </c>
      <c r="FH143" s="173">
        <v>0</v>
      </c>
      <c r="FI143" s="173">
        <v>0</v>
      </c>
      <c r="FJ143" s="173">
        <v>0</v>
      </c>
      <c r="FK143" s="173">
        <v>0</v>
      </c>
      <c r="FL143" s="173">
        <v>0</v>
      </c>
      <c r="FM143" s="173">
        <v>0</v>
      </c>
      <c r="FN143" s="173">
        <v>0</v>
      </c>
      <c r="FO143" s="173">
        <v>0</v>
      </c>
      <c r="FP143" s="173">
        <v>0</v>
      </c>
      <c r="FQ143" s="173">
        <v>0</v>
      </c>
      <c r="FR143" s="173">
        <v>0</v>
      </c>
      <c r="FS143" s="173">
        <v>0</v>
      </c>
      <c r="FT143" s="173">
        <v>0</v>
      </c>
      <c r="FU143" s="173">
        <v>0</v>
      </c>
      <c r="FV143" s="173">
        <v>0</v>
      </c>
      <c r="FW143" s="173">
        <v>0</v>
      </c>
      <c r="FX143" s="173">
        <v>0</v>
      </c>
      <c r="FY143" s="173">
        <v>0</v>
      </c>
      <c r="FZ143" s="173">
        <v>0</v>
      </c>
      <c r="GA143" s="173">
        <v>0</v>
      </c>
      <c r="GB143" s="173">
        <v>0</v>
      </c>
      <c r="GC143" s="173">
        <v>0</v>
      </c>
      <c r="GD143" s="173">
        <v>0</v>
      </c>
      <c r="GE143" s="173">
        <v>0</v>
      </c>
      <c r="GF143" s="173">
        <v>0</v>
      </c>
      <c r="GG143" s="173">
        <v>0</v>
      </c>
      <c r="GH143" s="173">
        <v>0</v>
      </c>
      <c r="GI143" s="173">
        <v>0</v>
      </c>
      <c r="GJ143" s="173">
        <v>0</v>
      </c>
      <c r="GK143" s="173">
        <v>0</v>
      </c>
      <c r="GL143" s="173">
        <v>0</v>
      </c>
      <c r="GM143" s="173">
        <v>0</v>
      </c>
      <c r="GN143" s="173">
        <v>0</v>
      </c>
      <c r="GO143" s="173">
        <v>0</v>
      </c>
      <c r="GP143" s="173">
        <v>0</v>
      </c>
      <c r="GQ143" s="173">
        <v>0</v>
      </c>
      <c r="GR143" s="173">
        <v>0</v>
      </c>
      <c r="GS143" s="173">
        <v>0</v>
      </c>
      <c r="GT143" s="173">
        <v>0</v>
      </c>
      <c r="GU143" s="173">
        <v>0</v>
      </c>
      <c r="GV143" s="173">
        <v>0</v>
      </c>
      <c r="GW143" s="173">
        <v>0</v>
      </c>
      <c r="GX143" s="173">
        <v>0</v>
      </c>
      <c r="GY143" s="173">
        <v>0</v>
      </c>
      <c r="GZ143" s="173">
        <v>0</v>
      </c>
      <c r="HA143" s="173">
        <v>0</v>
      </c>
      <c r="HB143" s="173">
        <v>0</v>
      </c>
      <c r="HC143" s="173">
        <v>0</v>
      </c>
      <c r="HD143" s="173">
        <v>0</v>
      </c>
      <c r="HE143" s="173">
        <v>0</v>
      </c>
      <c r="HF143" s="173">
        <v>0</v>
      </c>
      <c r="HG143" s="173">
        <v>0</v>
      </c>
      <c r="HH143" s="173">
        <v>0</v>
      </c>
      <c r="HI143" s="173">
        <v>0</v>
      </c>
      <c r="HJ143" s="173">
        <v>0</v>
      </c>
      <c r="HK143" s="173">
        <v>0</v>
      </c>
      <c r="HL143" s="173">
        <v>0</v>
      </c>
      <c r="HM143" s="173">
        <v>0</v>
      </c>
      <c r="HN143" s="173">
        <v>0</v>
      </c>
      <c r="HO143" s="173">
        <v>0</v>
      </c>
      <c r="HP143" s="173">
        <v>0</v>
      </c>
      <c r="HQ143" s="173">
        <v>0</v>
      </c>
      <c r="HR143" s="173">
        <v>0</v>
      </c>
      <c r="HS143" s="173">
        <v>0</v>
      </c>
      <c r="HT143" s="173">
        <v>0</v>
      </c>
      <c r="HU143" s="173">
        <v>0</v>
      </c>
      <c r="HV143" s="173">
        <v>0</v>
      </c>
      <c r="HW143" s="173">
        <v>0</v>
      </c>
      <c r="HX143" s="173">
        <v>0</v>
      </c>
      <c r="HY143" s="173">
        <v>0</v>
      </c>
      <c r="HZ143" s="173">
        <v>0</v>
      </c>
      <c r="IA143" s="173">
        <v>0</v>
      </c>
      <c r="IB143" s="173">
        <v>0</v>
      </c>
      <c r="IC143" s="173">
        <v>0</v>
      </c>
      <c r="ID143" s="173">
        <v>0</v>
      </c>
      <c r="IE143" s="173">
        <v>0</v>
      </c>
      <c r="IF143" s="173">
        <v>0</v>
      </c>
      <c r="IG143" s="173">
        <v>0</v>
      </c>
      <c r="IH143" s="173">
        <v>0</v>
      </c>
      <c r="II143" s="173">
        <v>0</v>
      </c>
      <c r="IJ143" s="173">
        <v>0</v>
      </c>
      <c r="IK143" s="173">
        <v>0</v>
      </c>
      <c r="IL143" s="173">
        <v>0</v>
      </c>
      <c r="IM143" s="173">
        <v>0</v>
      </c>
      <c r="IN143" s="173">
        <v>0</v>
      </c>
      <c r="IO143" s="173">
        <v>0</v>
      </c>
      <c r="IP143" s="173">
        <v>0</v>
      </c>
      <c r="IQ143" s="173">
        <v>0</v>
      </c>
      <c r="IR143" s="173">
        <v>0</v>
      </c>
      <c r="IS143" s="173">
        <v>0</v>
      </c>
      <c r="IT143" s="173">
        <v>0</v>
      </c>
      <c r="IU143" s="173">
        <v>0</v>
      </c>
      <c r="IV143" s="173">
        <v>0</v>
      </c>
      <c r="IW143" s="173">
        <v>0</v>
      </c>
      <c r="IX143" s="173">
        <v>0</v>
      </c>
      <c r="IY143" s="173">
        <v>0</v>
      </c>
      <c r="IZ143" s="173">
        <v>0</v>
      </c>
      <c r="JA143" s="173">
        <v>0</v>
      </c>
      <c r="JB143" s="173">
        <v>0</v>
      </c>
      <c r="JC143" s="173">
        <v>0</v>
      </c>
      <c r="JD143" s="173">
        <v>0</v>
      </c>
      <c r="JE143" s="173">
        <v>0</v>
      </c>
      <c r="JF143" s="173">
        <v>0</v>
      </c>
      <c r="JG143" s="173">
        <v>0</v>
      </c>
      <c r="JH143" s="173">
        <v>0</v>
      </c>
      <c r="JI143" s="173">
        <v>0</v>
      </c>
      <c r="JJ143" s="173">
        <v>0</v>
      </c>
      <c r="JK143" s="173">
        <v>0</v>
      </c>
      <c r="JL143" s="173">
        <v>0</v>
      </c>
      <c r="JM143" s="173">
        <v>0</v>
      </c>
      <c r="JN143" s="173">
        <v>0</v>
      </c>
      <c r="JO143" s="173">
        <v>0</v>
      </c>
      <c r="JP143" s="173">
        <v>0</v>
      </c>
      <c r="JQ143" s="173">
        <v>0</v>
      </c>
      <c r="JR143" s="173">
        <v>0</v>
      </c>
      <c r="JS143" s="173">
        <v>0</v>
      </c>
      <c r="JT143" s="173">
        <v>0</v>
      </c>
      <c r="JU143" s="173">
        <v>0</v>
      </c>
      <c r="JV143" s="173">
        <v>0</v>
      </c>
      <c r="JW143" s="173">
        <v>0</v>
      </c>
      <c r="JX143" s="173">
        <v>0</v>
      </c>
      <c r="JY143" s="173">
        <v>0</v>
      </c>
      <c r="JZ143" s="173">
        <v>0</v>
      </c>
      <c r="KA143" s="173">
        <v>0</v>
      </c>
      <c r="KB143" s="173">
        <v>0</v>
      </c>
      <c r="KC143" s="173">
        <v>0</v>
      </c>
      <c r="KD143" s="173">
        <v>0</v>
      </c>
      <c r="KE143" s="173">
        <v>0</v>
      </c>
      <c r="KF143" s="173">
        <v>0</v>
      </c>
      <c r="KG143" s="173">
        <v>0</v>
      </c>
      <c r="KH143" s="173">
        <v>0</v>
      </c>
      <c r="KI143" s="173">
        <v>0</v>
      </c>
      <c r="KJ143" s="173">
        <v>0</v>
      </c>
      <c r="KK143" s="173">
        <v>0</v>
      </c>
      <c r="KL143" s="173">
        <v>0</v>
      </c>
      <c r="KM143" s="173">
        <v>0</v>
      </c>
      <c r="KN143" s="173">
        <v>0</v>
      </c>
      <c r="KO143" s="173">
        <v>0</v>
      </c>
      <c r="KP143" s="173">
        <v>0</v>
      </c>
      <c r="KQ143" s="173">
        <v>0</v>
      </c>
      <c r="KR143" s="173">
        <v>0</v>
      </c>
      <c r="KS143" s="173">
        <v>0</v>
      </c>
      <c r="KT143" s="173">
        <v>0</v>
      </c>
      <c r="KU143" s="173">
        <v>0</v>
      </c>
      <c r="KV143" s="173">
        <v>0</v>
      </c>
      <c r="KW143" s="173">
        <v>0</v>
      </c>
      <c r="KX143" s="173">
        <v>0</v>
      </c>
      <c r="KY143" s="173">
        <v>0</v>
      </c>
      <c r="KZ143" s="173">
        <v>0</v>
      </c>
      <c r="LA143" s="173">
        <v>0</v>
      </c>
      <c r="LB143" s="173">
        <v>0</v>
      </c>
      <c r="LC143" s="173">
        <v>0</v>
      </c>
      <c r="LD143" s="173">
        <v>0</v>
      </c>
      <c r="LE143" s="173">
        <v>0</v>
      </c>
      <c r="LF143" s="173">
        <v>0</v>
      </c>
      <c r="LG143" s="173">
        <v>0</v>
      </c>
      <c r="LH143" s="173">
        <v>0</v>
      </c>
      <c r="LI143" s="51"/>
      <c r="LJ143" s="51"/>
    </row>
    <row r="144" spans="1:322" s="3" customFormat="1" ht="10.199999999999999" x14ac:dyDescent="0.2">
      <c r="A144" s="5"/>
      <c r="B144" s="5"/>
      <c r="C144" s="5"/>
      <c r="D144" s="12"/>
      <c r="E144" s="121" t="s">
        <v>125</v>
      </c>
      <c r="F144" s="5"/>
      <c r="G144" s="5"/>
      <c r="H144" s="121" t="s">
        <v>90</v>
      </c>
      <c r="I144" s="5"/>
      <c r="J144" s="5"/>
      <c r="K144" s="49" t="s">
        <v>35</v>
      </c>
      <c r="L144" s="5"/>
      <c r="M144" s="12"/>
      <c r="N144" s="5"/>
      <c r="O144" s="19"/>
      <c r="P144" s="5"/>
      <c r="Q144" s="5"/>
      <c r="R144" s="68"/>
      <c r="S144" s="5"/>
      <c r="T144" s="63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5"/>
      <c r="LJ144" s="5"/>
    </row>
    <row r="145" spans="1:322" s="59" customFormat="1" ht="10.199999999999999" x14ac:dyDescent="0.2">
      <c r="A145" s="51"/>
      <c r="B145" s="51"/>
      <c r="C145" s="51"/>
      <c r="D145" s="12"/>
      <c r="E145" s="98" t="s">
        <v>85</v>
      </c>
      <c r="F145" s="51"/>
      <c r="G145" s="51"/>
      <c r="H145" s="98" t="s">
        <v>90</v>
      </c>
      <c r="I145" s="51"/>
      <c r="J145" s="51"/>
      <c r="K145" s="55" t="s">
        <v>35</v>
      </c>
      <c r="L145" s="51"/>
      <c r="M145" s="58"/>
      <c r="N145" s="51"/>
      <c r="O145" s="61"/>
      <c r="P145" s="51"/>
      <c r="Q145" s="51"/>
      <c r="R145" s="99"/>
      <c r="S145" s="51"/>
      <c r="T145" s="171"/>
      <c r="U145" s="173">
        <v>280</v>
      </c>
      <c r="V145" s="173">
        <v>280</v>
      </c>
      <c r="W145" s="173">
        <v>280</v>
      </c>
      <c r="X145" s="173">
        <v>280</v>
      </c>
      <c r="Y145" s="173">
        <v>500</v>
      </c>
      <c r="Z145" s="173">
        <v>500</v>
      </c>
      <c r="AA145" s="173">
        <v>500</v>
      </c>
      <c r="AB145" s="173">
        <v>500</v>
      </c>
      <c r="AC145" s="173">
        <v>500</v>
      </c>
      <c r="AD145" s="173">
        <v>500</v>
      </c>
      <c r="AE145" s="173">
        <v>500</v>
      </c>
      <c r="AF145" s="173">
        <v>500</v>
      </c>
      <c r="AG145" s="173">
        <v>500</v>
      </c>
      <c r="AH145" s="173">
        <v>500</v>
      </c>
      <c r="AI145" s="173">
        <v>550</v>
      </c>
      <c r="AJ145" s="173">
        <v>550</v>
      </c>
      <c r="AK145" s="173">
        <v>550</v>
      </c>
      <c r="AL145" s="173">
        <v>550</v>
      </c>
      <c r="AM145" s="173">
        <v>550</v>
      </c>
      <c r="AN145" s="173">
        <v>550</v>
      </c>
      <c r="AO145" s="173">
        <v>550</v>
      </c>
      <c r="AP145" s="173">
        <v>550</v>
      </c>
      <c r="AQ145" s="173">
        <v>550</v>
      </c>
      <c r="AR145" s="173">
        <v>550</v>
      </c>
      <c r="AS145" s="173">
        <v>550</v>
      </c>
      <c r="AT145" s="173">
        <v>550</v>
      </c>
      <c r="AU145" s="173">
        <v>550</v>
      </c>
      <c r="AV145" s="173">
        <v>550</v>
      </c>
      <c r="AW145" s="173">
        <v>550</v>
      </c>
      <c r="AX145" s="173">
        <v>550</v>
      </c>
      <c r="AY145" s="173">
        <v>550</v>
      </c>
      <c r="AZ145" s="173">
        <v>550</v>
      </c>
      <c r="BA145" s="173">
        <v>550</v>
      </c>
      <c r="BB145" s="173">
        <v>550</v>
      </c>
      <c r="BC145" s="173">
        <v>550</v>
      </c>
      <c r="BD145" s="173">
        <v>550</v>
      </c>
      <c r="BE145" s="173">
        <v>550</v>
      </c>
      <c r="BF145" s="173">
        <v>550</v>
      </c>
      <c r="BG145" s="173">
        <v>550</v>
      </c>
      <c r="BH145" s="173">
        <v>550</v>
      </c>
      <c r="BI145" s="173">
        <v>550</v>
      </c>
      <c r="BJ145" s="173">
        <v>550</v>
      </c>
      <c r="BK145" s="173">
        <v>550</v>
      </c>
      <c r="BL145" s="173">
        <v>550</v>
      </c>
      <c r="BM145" s="173">
        <v>550</v>
      </c>
      <c r="BN145" s="173">
        <v>550</v>
      </c>
      <c r="BO145" s="173">
        <v>550</v>
      </c>
      <c r="BP145" s="173">
        <v>550</v>
      </c>
      <c r="BQ145" s="173">
        <v>550</v>
      </c>
      <c r="BR145" s="173">
        <v>550</v>
      </c>
      <c r="BS145" s="173">
        <v>550</v>
      </c>
      <c r="BT145" s="173">
        <v>550</v>
      </c>
      <c r="BU145" s="173">
        <v>550</v>
      </c>
      <c r="BV145" s="173">
        <v>550</v>
      </c>
      <c r="BW145" s="173">
        <v>550</v>
      </c>
      <c r="BX145" s="173">
        <v>550</v>
      </c>
      <c r="BY145" s="173">
        <v>550</v>
      </c>
      <c r="BZ145" s="173">
        <v>550</v>
      </c>
      <c r="CA145" s="173">
        <v>550</v>
      </c>
      <c r="CB145" s="173">
        <v>550</v>
      </c>
      <c r="CC145" s="173">
        <v>550</v>
      </c>
      <c r="CD145" s="173">
        <v>550</v>
      </c>
      <c r="CE145" s="173">
        <v>550</v>
      </c>
      <c r="CF145" s="173">
        <v>550</v>
      </c>
      <c r="CG145" s="173">
        <v>550</v>
      </c>
      <c r="CH145" s="173">
        <v>550</v>
      </c>
      <c r="CI145" s="173">
        <v>550</v>
      </c>
      <c r="CJ145" s="173">
        <v>550</v>
      </c>
      <c r="CK145" s="173">
        <v>550</v>
      </c>
      <c r="CL145" s="173">
        <v>550</v>
      </c>
      <c r="CM145" s="173">
        <v>550</v>
      </c>
      <c r="CN145" s="173">
        <v>550</v>
      </c>
      <c r="CO145" s="173">
        <v>550</v>
      </c>
      <c r="CP145" s="173">
        <v>550</v>
      </c>
      <c r="CQ145" s="173">
        <v>550</v>
      </c>
      <c r="CR145" s="173">
        <v>550</v>
      </c>
      <c r="CS145" s="173">
        <v>550</v>
      </c>
      <c r="CT145" s="173">
        <v>550</v>
      </c>
      <c r="CU145" s="173">
        <v>550</v>
      </c>
      <c r="CV145" s="173">
        <v>550</v>
      </c>
      <c r="CW145" s="173">
        <v>550</v>
      </c>
      <c r="CX145" s="173">
        <v>550</v>
      </c>
      <c r="CY145" s="173">
        <v>550</v>
      </c>
      <c r="CZ145" s="173">
        <v>550</v>
      </c>
      <c r="DA145" s="173">
        <v>0</v>
      </c>
      <c r="DB145" s="173">
        <v>0</v>
      </c>
      <c r="DC145" s="173">
        <v>0</v>
      </c>
      <c r="DD145" s="173">
        <v>0</v>
      </c>
      <c r="DE145" s="173">
        <v>0</v>
      </c>
      <c r="DF145" s="173">
        <v>0</v>
      </c>
      <c r="DG145" s="173">
        <v>0</v>
      </c>
      <c r="DH145" s="173">
        <v>0</v>
      </c>
      <c r="DI145" s="173">
        <v>0</v>
      </c>
      <c r="DJ145" s="173">
        <v>0</v>
      </c>
      <c r="DK145" s="173">
        <v>0</v>
      </c>
      <c r="DL145" s="173">
        <v>0</v>
      </c>
      <c r="DM145" s="173">
        <v>0</v>
      </c>
      <c r="DN145" s="173">
        <v>0</v>
      </c>
      <c r="DO145" s="173">
        <v>0</v>
      </c>
      <c r="DP145" s="173">
        <v>0</v>
      </c>
      <c r="DQ145" s="173">
        <v>0</v>
      </c>
      <c r="DR145" s="173">
        <v>0</v>
      </c>
      <c r="DS145" s="173">
        <v>0</v>
      </c>
      <c r="DT145" s="173">
        <v>0</v>
      </c>
      <c r="DU145" s="173">
        <v>0</v>
      </c>
      <c r="DV145" s="173">
        <v>0</v>
      </c>
      <c r="DW145" s="173">
        <v>0</v>
      </c>
      <c r="DX145" s="173">
        <v>0</v>
      </c>
      <c r="DY145" s="173">
        <v>0</v>
      </c>
      <c r="DZ145" s="173">
        <v>0</v>
      </c>
      <c r="EA145" s="173">
        <v>0</v>
      </c>
      <c r="EB145" s="173">
        <v>0</v>
      </c>
      <c r="EC145" s="173">
        <v>0</v>
      </c>
      <c r="ED145" s="173">
        <v>0</v>
      </c>
      <c r="EE145" s="173">
        <v>0</v>
      </c>
      <c r="EF145" s="173">
        <v>0</v>
      </c>
      <c r="EG145" s="173">
        <v>0</v>
      </c>
      <c r="EH145" s="173">
        <v>0</v>
      </c>
      <c r="EI145" s="173">
        <v>0</v>
      </c>
      <c r="EJ145" s="173">
        <v>0</v>
      </c>
      <c r="EK145" s="173">
        <v>0</v>
      </c>
      <c r="EL145" s="173">
        <v>0</v>
      </c>
      <c r="EM145" s="173">
        <v>0</v>
      </c>
      <c r="EN145" s="173">
        <v>0</v>
      </c>
      <c r="EO145" s="173">
        <v>0</v>
      </c>
      <c r="EP145" s="173">
        <v>0</v>
      </c>
      <c r="EQ145" s="173">
        <v>0</v>
      </c>
      <c r="ER145" s="173">
        <v>0</v>
      </c>
      <c r="ES145" s="173">
        <v>0</v>
      </c>
      <c r="ET145" s="173">
        <v>0</v>
      </c>
      <c r="EU145" s="173">
        <v>0</v>
      </c>
      <c r="EV145" s="173">
        <v>0</v>
      </c>
      <c r="EW145" s="173">
        <v>0</v>
      </c>
      <c r="EX145" s="173">
        <v>0</v>
      </c>
      <c r="EY145" s="173">
        <v>0</v>
      </c>
      <c r="EZ145" s="173">
        <v>0</v>
      </c>
      <c r="FA145" s="173">
        <v>0</v>
      </c>
      <c r="FB145" s="173">
        <v>0</v>
      </c>
      <c r="FC145" s="173">
        <v>0</v>
      </c>
      <c r="FD145" s="173">
        <v>0</v>
      </c>
      <c r="FE145" s="173">
        <v>0</v>
      </c>
      <c r="FF145" s="173">
        <v>0</v>
      </c>
      <c r="FG145" s="173">
        <v>0</v>
      </c>
      <c r="FH145" s="173">
        <v>0</v>
      </c>
      <c r="FI145" s="173">
        <v>0</v>
      </c>
      <c r="FJ145" s="173">
        <v>0</v>
      </c>
      <c r="FK145" s="173">
        <v>0</v>
      </c>
      <c r="FL145" s="173">
        <v>0</v>
      </c>
      <c r="FM145" s="173">
        <v>0</v>
      </c>
      <c r="FN145" s="173">
        <v>0</v>
      </c>
      <c r="FO145" s="173">
        <v>0</v>
      </c>
      <c r="FP145" s="173">
        <v>0</v>
      </c>
      <c r="FQ145" s="173">
        <v>0</v>
      </c>
      <c r="FR145" s="173">
        <v>0</v>
      </c>
      <c r="FS145" s="173">
        <v>0</v>
      </c>
      <c r="FT145" s="173">
        <v>0</v>
      </c>
      <c r="FU145" s="173">
        <v>0</v>
      </c>
      <c r="FV145" s="173">
        <v>0</v>
      </c>
      <c r="FW145" s="173">
        <v>0</v>
      </c>
      <c r="FX145" s="173">
        <v>0</v>
      </c>
      <c r="FY145" s="173">
        <v>0</v>
      </c>
      <c r="FZ145" s="173">
        <v>0</v>
      </c>
      <c r="GA145" s="173">
        <v>0</v>
      </c>
      <c r="GB145" s="173">
        <v>0</v>
      </c>
      <c r="GC145" s="173">
        <v>0</v>
      </c>
      <c r="GD145" s="173">
        <v>0</v>
      </c>
      <c r="GE145" s="173">
        <v>0</v>
      </c>
      <c r="GF145" s="173">
        <v>0</v>
      </c>
      <c r="GG145" s="173">
        <v>0</v>
      </c>
      <c r="GH145" s="173">
        <v>0</v>
      </c>
      <c r="GI145" s="173">
        <v>0</v>
      </c>
      <c r="GJ145" s="173">
        <v>0</v>
      </c>
      <c r="GK145" s="173">
        <v>0</v>
      </c>
      <c r="GL145" s="173">
        <v>0</v>
      </c>
      <c r="GM145" s="173">
        <v>0</v>
      </c>
      <c r="GN145" s="173">
        <v>0</v>
      </c>
      <c r="GO145" s="173">
        <v>0</v>
      </c>
      <c r="GP145" s="173">
        <v>0</v>
      </c>
      <c r="GQ145" s="173">
        <v>0</v>
      </c>
      <c r="GR145" s="173">
        <v>0</v>
      </c>
      <c r="GS145" s="173">
        <v>0</v>
      </c>
      <c r="GT145" s="173">
        <v>0</v>
      </c>
      <c r="GU145" s="173">
        <v>0</v>
      </c>
      <c r="GV145" s="173">
        <v>0</v>
      </c>
      <c r="GW145" s="173">
        <v>0</v>
      </c>
      <c r="GX145" s="173">
        <v>0</v>
      </c>
      <c r="GY145" s="173">
        <v>0</v>
      </c>
      <c r="GZ145" s="173">
        <v>0</v>
      </c>
      <c r="HA145" s="173">
        <v>0</v>
      </c>
      <c r="HB145" s="173">
        <v>0</v>
      </c>
      <c r="HC145" s="173">
        <v>0</v>
      </c>
      <c r="HD145" s="173">
        <v>0</v>
      </c>
      <c r="HE145" s="173">
        <v>0</v>
      </c>
      <c r="HF145" s="173">
        <v>0</v>
      </c>
      <c r="HG145" s="173">
        <v>0</v>
      </c>
      <c r="HH145" s="173">
        <v>0</v>
      </c>
      <c r="HI145" s="173">
        <v>0</v>
      </c>
      <c r="HJ145" s="173">
        <v>0</v>
      </c>
      <c r="HK145" s="173">
        <v>0</v>
      </c>
      <c r="HL145" s="173">
        <v>0</v>
      </c>
      <c r="HM145" s="173">
        <v>0</v>
      </c>
      <c r="HN145" s="173">
        <v>0</v>
      </c>
      <c r="HO145" s="173">
        <v>0</v>
      </c>
      <c r="HP145" s="173">
        <v>0</v>
      </c>
      <c r="HQ145" s="173">
        <v>0</v>
      </c>
      <c r="HR145" s="173">
        <v>0</v>
      </c>
      <c r="HS145" s="173">
        <v>0</v>
      </c>
      <c r="HT145" s="173">
        <v>0</v>
      </c>
      <c r="HU145" s="173">
        <v>0</v>
      </c>
      <c r="HV145" s="173">
        <v>0</v>
      </c>
      <c r="HW145" s="173">
        <v>0</v>
      </c>
      <c r="HX145" s="173">
        <v>0</v>
      </c>
      <c r="HY145" s="173">
        <v>0</v>
      </c>
      <c r="HZ145" s="173">
        <v>0</v>
      </c>
      <c r="IA145" s="173">
        <v>0</v>
      </c>
      <c r="IB145" s="173">
        <v>0</v>
      </c>
      <c r="IC145" s="173">
        <v>0</v>
      </c>
      <c r="ID145" s="173">
        <v>0</v>
      </c>
      <c r="IE145" s="173">
        <v>0</v>
      </c>
      <c r="IF145" s="173">
        <v>0</v>
      </c>
      <c r="IG145" s="173">
        <v>0</v>
      </c>
      <c r="IH145" s="173">
        <v>0</v>
      </c>
      <c r="II145" s="173">
        <v>0</v>
      </c>
      <c r="IJ145" s="173">
        <v>0</v>
      </c>
      <c r="IK145" s="173">
        <v>0</v>
      </c>
      <c r="IL145" s="173">
        <v>0</v>
      </c>
      <c r="IM145" s="173">
        <v>0</v>
      </c>
      <c r="IN145" s="173">
        <v>0</v>
      </c>
      <c r="IO145" s="173">
        <v>0</v>
      </c>
      <c r="IP145" s="173">
        <v>0</v>
      </c>
      <c r="IQ145" s="173">
        <v>0</v>
      </c>
      <c r="IR145" s="173">
        <v>0</v>
      </c>
      <c r="IS145" s="173">
        <v>0</v>
      </c>
      <c r="IT145" s="173">
        <v>0</v>
      </c>
      <c r="IU145" s="173">
        <v>0</v>
      </c>
      <c r="IV145" s="173">
        <v>0</v>
      </c>
      <c r="IW145" s="173">
        <v>0</v>
      </c>
      <c r="IX145" s="173">
        <v>0</v>
      </c>
      <c r="IY145" s="173">
        <v>0</v>
      </c>
      <c r="IZ145" s="173">
        <v>0</v>
      </c>
      <c r="JA145" s="173">
        <v>0</v>
      </c>
      <c r="JB145" s="173">
        <v>0</v>
      </c>
      <c r="JC145" s="173">
        <v>0</v>
      </c>
      <c r="JD145" s="173">
        <v>0</v>
      </c>
      <c r="JE145" s="173">
        <v>0</v>
      </c>
      <c r="JF145" s="173">
        <v>0</v>
      </c>
      <c r="JG145" s="173">
        <v>0</v>
      </c>
      <c r="JH145" s="173">
        <v>0</v>
      </c>
      <c r="JI145" s="173">
        <v>0</v>
      </c>
      <c r="JJ145" s="173">
        <v>0</v>
      </c>
      <c r="JK145" s="173">
        <v>0</v>
      </c>
      <c r="JL145" s="173">
        <v>0</v>
      </c>
      <c r="JM145" s="173">
        <v>0</v>
      </c>
      <c r="JN145" s="173">
        <v>0</v>
      </c>
      <c r="JO145" s="173">
        <v>0</v>
      </c>
      <c r="JP145" s="173">
        <v>0</v>
      </c>
      <c r="JQ145" s="173">
        <v>0</v>
      </c>
      <c r="JR145" s="173">
        <v>0</v>
      </c>
      <c r="JS145" s="173">
        <v>0</v>
      </c>
      <c r="JT145" s="173">
        <v>0</v>
      </c>
      <c r="JU145" s="173">
        <v>0</v>
      </c>
      <c r="JV145" s="173">
        <v>0</v>
      </c>
      <c r="JW145" s="173">
        <v>0</v>
      </c>
      <c r="JX145" s="173">
        <v>0</v>
      </c>
      <c r="JY145" s="173">
        <v>0</v>
      </c>
      <c r="JZ145" s="173">
        <v>0</v>
      </c>
      <c r="KA145" s="173">
        <v>0</v>
      </c>
      <c r="KB145" s="173">
        <v>0</v>
      </c>
      <c r="KC145" s="173">
        <v>0</v>
      </c>
      <c r="KD145" s="173">
        <v>0</v>
      </c>
      <c r="KE145" s="173">
        <v>0</v>
      </c>
      <c r="KF145" s="173">
        <v>0</v>
      </c>
      <c r="KG145" s="173">
        <v>0</v>
      </c>
      <c r="KH145" s="173">
        <v>0</v>
      </c>
      <c r="KI145" s="173">
        <v>0</v>
      </c>
      <c r="KJ145" s="173">
        <v>0</v>
      </c>
      <c r="KK145" s="173">
        <v>0</v>
      </c>
      <c r="KL145" s="173">
        <v>0</v>
      </c>
      <c r="KM145" s="173">
        <v>0</v>
      </c>
      <c r="KN145" s="173">
        <v>0</v>
      </c>
      <c r="KO145" s="173">
        <v>0</v>
      </c>
      <c r="KP145" s="173">
        <v>0</v>
      </c>
      <c r="KQ145" s="173">
        <v>0</v>
      </c>
      <c r="KR145" s="173">
        <v>0</v>
      </c>
      <c r="KS145" s="173">
        <v>0</v>
      </c>
      <c r="KT145" s="173">
        <v>0</v>
      </c>
      <c r="KU145" s="173">
        <v>0</v>
      </c>
      <c r="KV145" s="173">
        <v>0</v>
      </c>
      <c r="KW145" s="173">
        <v>0</v>
      </c>
      <c r="KX145" s="173">
        <v>0</v>
      </c>
      <c r="KY145" s="173">
        <v>0</v>
      </c>
      <c r="KZ145" s="173">
        <v>0</v>
      </c>
      <c r="LA145" s="173">
        <v>0</v>
      </c>
      <c r="LB145" s="173">
        <v>0</v>
      </c>
      <c r="LC145" s="173">
        <v>0</v>
      </c>
      <c r="LD145" s="173">
        <v>0</v>
      </c>
      <c r="LE145" s="173">
        <v>0</v>
      </c>
      <c r="LF145" s="173">
        <v>0</v>
      </c>
      <c r="LG145" s="173">
        <v>0</v>
      </c>
      <c r="LH145" s="173">
        <v>0</v>
      </c>
      <c r="LI145" s="51"/>
      <c r="LJ145" s="51"/>
    </row>
    <row r="146" spans="1:322" s="59" customFormat="1" ht="10.199999999999999" x14ac:dyDescent="0.2">
      <c r="A146" s="51"/>
      <c r="B146" s="51"/>
      <c r="C146" s="51"/>
      <c r="D146" s="12"/>
      <c r="E146" s="98" t="s">
        <v>86</v>
      </c>
      <c r="F146" s="51"/>
      <c r="G146" s="51"/>
      <c r="H146" s="98" t="s">
        <v>90</v>
      </c>
      <c r="I146" s="51"/>
      <c r="J146" s="51"/>
      <c r="K146" s="55" t="s">
        <v>35</v>
      </c>
      <c r="L146" s="51"/>
      <c r="M146" s="58"/>
      <c r="N146" s="51"/>
      <c r="O146" s="61"/>
      <c r="P146" s="51"/>
      <c r="Q146" s="51"/>
      <c r="R146" s="99"/>
      <c r="S146" s="51"/>
      <c r="T146" s="171"/>
      <c r="U146" s="173">
        <v>0</v>
      </c>
      <c r="V146" s="173">
        <v>0</v>
      </c>
      <c r="W146" s="173">
        <v>0</v>
      </c>
      <c r="X146" s="173">
        <v>0</v>
      </c>
      <c r="Y146" s="173">
        <v>0</v>
      </c>
      <c r="Z146" s="173">
        <v>0</v>
      </c>
      <c r="AA146" s="173">
        <v>0</v>
      </c>
      <c r="AB146" s="173">
        <v>0</v>
      </c>
      <c r="AC146" s="173">
        <v>0</v>
      </c>
      <c r="AD146" s="173">
        <v>0</v>
      </c>
      <c r="AE146" s="173">
        <v>0</v>
      </c>
      <c r="AF146" s="173">
        <v>0</v>
      </c>
      <c r="AG146" s="173">
        <v>0</v>
      </c>
      <c r="AH146" s="173">
        <v>0</v>
      </c>
      <c r="AI146" s="173">
        <v>0</v>
      </c>
      <c r="AJ146" s="173">
        <v>0</v>
      </c>
      <c r="AK146" s="173">
        <v>0</v>
      </c>
      <c r="AL146" s="173">
        <v>0</v>
      </c>
      <c r="AM146" s="173">
        <v>0</v>
      </c>
      <c r="AN146" s="173">
        <v>0</v>
      </c>
      <c r="AO146" s="173">
        <v>0</v>
      </c>
      <c r="AP146" s="173">
        <v>0</v>
      </c>
      <c r="AQ146" s="173">
        <v>0</v>
      </c>
      <c r="AR146" s="173">
        <v>0</v>
      </c>
      <c r="AS146" s="173">
        <v>0</v>
      </c>
      <c r="AT146" s="173">
        <v>0</v>
      </c>
      <c r="AU146" s="173">
        <v>0</v>
      </c>
      <c r="AV146" s="173">
        <v>0</v>
      </c>
      <c r="AW146" s="173">
        <v>0</v>
      </c>
      <c r="AX146" s="173">
        <v>0</v>
      </c>
      <c r="AY146" s="173">
        <v>0</v>
      </c>
      <c r="AZ146" s="173">
        <v>0</v>
      </c>
      <c r="BA146" s="173">
        <v>0</v>
      </c>
      <c r="BB146" s="173">
        <v>0</v>
      </c>
      <c r="BC146" s="173">
        <v>0</v>
      </c>
      <c r="BD146" s="173">
        <v>0</v>
      </c>
      <c r="BE146" s="173">
        <v>0</v>
      </c>
      <c r="BF146" s="173">
        <v>0</v>
      </c>
      <c r="BG146" s="173">
        <v>0</v>
      </c>
      <c r="BH146" s="173">
        <v>0</v>
      </c>
      <c r="BI146" s="173">
        <v>0</v>
      </c>
      <c r="BJ146" s="173">
        <v>0</v>
      </c>
      <c r="BK146" s="173">
        <v>0</v>
      </c>
      <c r="BL146" s="173">
        <v>0</v>
      </c>
      <c r="BM146" s="173">
        <v>0</v>
      </c>
      <c r="BN146" s="173">
        <v>0</v>
      </c>
      <c r="BO146" s="173">
        <v>0</v>
      </c>
      <c r="BP146" s="173">
        <v>0</v>
      </c>
      <c r="BQ146" s="173">
        <v>0</v>
      </c>
      <c r="BR146" s="173">
        <v>0</v>
      </c>
      <c r="BS146" s="173">
        <v>0</v>
      </c>
      <c r="BT146" s="173">
        <v>0</v>
      </c>
      <c r="BU146" s="173">
        <v>0</v>
      </c>
      <c r="BV146" s="173">
        <v>0</v>
      </c>
      <c r="BW146" s="173">
        <v>0</v>
      </c>
      <c r="BX146" s="173">
        <v>0</v>
      </c>
      <c r="BY146" s="173">
        <v>0</v>
      </c>
      <c r="BZ146" s="173">
        <v>0</v>
      </c>
      <c r="CA146" s="173">
        <v>0</v>
      </c>
      <c r="CB146" s="173">
        <v>0</v>
      </c>
      <c r="CC146" s="173">
        <v>0</v>
      </c>
      <c r="CD146" s="173">
        <v>0</v>
      </c>
      <c r="CE146" s="173">
        <v>0</v>
      </c>
      <c r="CF146" s="173">
        <v>0</v>
      </c>
      <c r="CG146" s="173">
        <v>0</v>
      </c>
      <c r="CH146" s="173">
        <v>0</v>
      </c>
      <c r="CI146" s="173">
        <v>0</v>
      </c>
      <c r="CJ146" s="173">
        <v>0</v>
      </c>
      <c r="CK146" s="173">
        <v>0</v>
      </c>
      <c r="CL146" s="173">
        <v>0</v>
      </c>
      <c r="CM146" s="173">
        <v>0</v>
      </c>
      <c r="CN146" s="173">
        <v>0</v>
      </c>
      <c r="CO146" s="173">
        <v>0</v>
      </c>
      <c r="CP146" s="173">
        <v>0</v>
      </c>
      <c r="CQ146" s="173">
        <v>0</v>
      </c>
      <c r="CR146" s="173">
        <v>0</v>
      </c>
      <c r="CS146" s="173">
        <v>0</v>
      </c>
      <c r="CT146" s="173">
        <v>0</v>
      </c>
      <c r="CU146" s="173">
        <v>0</v>
      </c>
      <c r="CV146" s="173">
        <v>0</v>
      </c>
      <c r="CW146" s="173">
        <v>0</v>
      </c>
      <c r="CX146" s="173">
        <v>0</v>
      </c>
      <c r="CY146" s="173">
        <v>0</v>
      </c>
      <c r="CZ146" s="173">
        <v>0</v>
      </c>
      <c r="DA146" s="173">
        <v>0</v>
      </c>
      <c r="DB146" s="173">
        <v>0</v>
      </c>
      <c r="DC146" s="173">
        <v>0</v>
      </c>
      <c r="DD146" s="173">
        <v>0</v>
      </c>
      <c r="DE146" s="173">
        <v>0</v>
      </c>
      <c r="DF146" s="173">
        <v>0</v>
      </c>
      <c r="DG146" s="173">
        <v>0</v>
      </c>
      <c r="DH146" s="173">
        <v>0</v>
      </c>
      <c r="DI146" s="173">
        <v>0</v>
      </c>
      <c r="DJ146" s="173">
        <v>0</v>
      </c>
      <c r="DK146" s="173">
        <v>0</v>
      </c>
      <c r="DL146" s="173">
        <v>0</v>
      </c>
      <c r="DM146" s="173">
        <v>0</v>
      </c>
      <c r="DN146" s="173">
        <v>0</v>
      </c>
      <c r="DO146" s="173">
        <v>0</v>
      </c>
      <c r="DP146" s="173">
        <v>0</v>
      </c>
      <c r="DQ146" s="173">
        <v>0</v>
      </c>
      <c r="DR146" s="173">
        <v>0</v>
      </c>
      <c r="DS146" s="173">
        <v>0</v>
      </c>
      <c r="DT146" s="173">
        <v>0</v>
      </c>
      <c r="DU146" s="173">
        <v>0</v>
      </c>
      <c r="DV146" s="173">
        <v>0</v>
      </c>
      <c r="DW146" s="173">
        <v>0</v>
      </c>
      <c r="DX146" s="173">
        <v>0</v>
      </c>
      <c r="DY146" s="173">
        <v>0</v>
      </c>
      <c r="DZ146" s="173">
        <v>0</v>
      </c>
      <c r="EA146" s="173">
        <v>0</v>
      </c>
      <c r="EB146" s="173">
        <v>0</v>
      </c>
      <c r="EC146" s="173">
        <v>0</v>
      </c>
      <c r="ED146" s="173">
        <v>0</v>
      </c>
      <c r="EE146" s="173">
        <v>0</v>
      </c>
      <c r="EF146" s="173">
        <v>0</v>
      </c>
      <c r="EG146" s="173">
        <v>0</v>
      </c>
      <c r="EH146" s="173">
        <v>0</v>
      </c>
      <c r="EI146" s="173">
        <v>0</v>
      </c>
      <c r="EJ146" s="173">
        <v>0</v>
      </c>
      <c r="EK146" s="173">
        <v>0</v>
      </c>
      <c r="EL146" s="173">
        <v>0</v>
      </c>
      <c r="EM146" s="173">
        <v>0</v>
      </c>
      <c r="EN146" s="173">
        <v>0</v>
      </c>
      <c r="EO146" s="173">
        <v>0</v>
      </c>
      <c r="EP146" s="173">
        <v>0</v>
      </c>
      <c r="EQ146" s="173">
        <v>0</v>
      </c>
      <c r="ER146" s="173">
        <v>0</v>
      </c>
      <c r="ES146" s="173">
        <v>0</v>
      </c>
      <c r="ET146" s="173">
        <v>0</v>
      </c>
      <c r="EU146" s="173">
        <v>0</v>
      </c>
      <c r="EV146" s="173">
        <v>0</v>
      </c>
      <c r="EW146" s="173">
        <v>0</v>
      </c>
      <c r="EX146" s="173">
        <v>0</v>
      </c>
      <c r="EY146" s="173">
        <v>0</v>
      </c>
      <c r="EZ146" s="173">
        <v>0</v>
      </c>
      <c r="FA146" s="173">
        <v>0</v>
      </c>
      <c r="FB146" s="173">
        <v>0</v>
      </c>
      <c r="FC146" s="173">
        <v>0</v>
      </c>
      <c r="FD146" s="173">
        <v>0</v>
      </c>
      <c r="FE146" s="173">
        <v>0</v>
      </c>
      <c r="FF146" s="173">
        <v>0</v>
      </c>
      <c r="FG146" s="173">
        <v>0</v>
      </c>
      <c r="FH146" s="173">
        <v>0</v>
      </c>
      <c r="FI146" s="173">
        <v>0</v>
      </c>
      <c r="FJ146" s="173">
        <v>0</v>
      </c>
      <c r="FK146" s="173">
        <v>0</v>
      </c>
      <c r="FL146" s="173">
        <v>0</v>
      </c>
      <c r="FM146" s="173">
        <v>0</v>
      </c>
      <c r="FN146" s="173">
        <v>0</v>
      </c>
      <c r="FO146" s="173">
        <v>0</v>
      </c>
      <c r="FP146" s="173">
        <v>0</v>
      </c>
      <c r="FQ146" s="173">
        <v>0</v>
      </c>
      <c r="FR146" s="173">
        <v>0</v>
      </c>
      <c r="FS146" s="173">
        <v>0</v>
      </c>
      <c r="FT146" s="173">
        <v>0</v>
      </c>
      <c r="FU146" s="173">
        <v>0</v>
      </c>
      <c r="FV146" s="173">
        <v>0</v>
      </c>
      <c r="FW146" s="173">
        <v>0</v>
      </c>
      <c r="FX146" s="173">
        <v>0</v>
      </c>
      <c r="FY146" s="173">
        <v>0</v>
      </c>
      <c r="FZ146" s="173">
        <v>0</v>
      </c>
      <c r="GA146" s="173">
        <v>0</v>
      </c>
      <c r="GB146" s="173">
        <v>0</v>
      </c>
      <c r="GC146" s="173">
        <v>0</v>
      </c>
      <c r="GD146" s="173">
        <v>0</v>
      </c>
      <c r="GE146" s="173">
        <v>0</v>
      </c>
      <c r="GF146" s="173">
        <v>0</v>
      </c>
      <c r="GG146" s="173">
        <v>0</v>
      </c>
      <c r="GH146" s="173">
        <v>0</v>
      </c>
      <c r="GI146" s="173">
        <v>0</v>
      </c>
      <c r="GJ146" s="173">
        <v>0</v>
      </c>
      <c r="GK146" s="173">
        <v>0</v>
      </c>
      <c r="GL146" s="173">
        <v>0</v>
      </c>
      <c r="GM146" s="173">
        <v>0</v>
      </c>
      <c r="GN146" s="173">
        <v>0</v>
      </c>
      <c r="GO146" s="173">
        <v>0</v>
      </c>
      <c r="GP146" s="173">
        <v>0</v>
      </c>
      <c r="GQ146" s="173">
        <v>0</v>
      </c>
      <c r="GR146" s="173">
        <v>0</v>
      </c>
      <c r="GS146" s="173">
        <v>0</v>
      </c>
      <c r="GT146" s="173">
        <v>0</v>
      </c>
      <c r="GU146" s="173">
        <v>0</v>
      </c>
      <c r="GV146" s="173">
        <v>0</v>
      </c>
      <c r="GW146" s="173">
        <v>0</v>
      </c>
      <c r="GX146" s="173">
        <v>0</v>
      </c>
      <c r="GY146" s="173">
        <v>0</v>
      </c>
      <c r="GZ146" s="173">
        <v>0</v>
      </c>
      <c r="HA146" s="173">
        <v>0</v>
      </c>
      <c r="HB146" s="173">
        <v>0</v>
      </c>
      <c r="HC146" s="173">
        <v>0</v>
      </c>
      <c r="HD146" s="173">
        <v>0</v>
      </c>
      <c r="HE146" s="173">
        <v>0</v>
      </c>
      <c r="HF146" s="173">
        <v>0</v>
      </c>
      <c r="HG146" s="173">
        <v>0</v>
      </c>
      <c r="HH146" s="173">
        <v>0</v>
      </c>
      <c r="HI146" s="173">
        <v>0</v>
      </c>
      <c r="HJ146" s="173">
        <v>0</v>
      </c>
      <c r="HK146" s="173">
        <v>0</v>
      </c>
      <c r="HL146" s="173">
        <v>0</v>
      </c>
      <c r="HM146" s="173">
        <v>0</v>
      </c>
      <c r="HN146" s="173">
        <v>0</v>
      </c>
      <c r="HO146" s="173">
        <v>0</v>
      </c>
      <c r="HP146" s="173">
        <v>0</v>
      </c>
      <c r="HQ146" s="173">
        <v>0</v>
      </c>
      <c r="HR146" s="173">
        <v>0</v>
      </c>
      <c r="HS146" s="173">
        <v>0</v>
      </c>
      <c r="HT146" s="173">
        <v>0</v>
      </c>
      <c r="HU146" s="173">
        <v>0</v>
      </c>
      <c r="HV146" s="173">
        <v>0</v>
      </c>
      <c r="HW146" s="173">
        <v>0</v>
      </c>
      <c r="HX146" s="173">
        <v>0</v>
      </c>
      <c r="HY146" s="173">
        <v>0</v>
      </c>
      <c r="HZ146" s="173">
        <v>0</v>
      </c>
      <c r="IA146" s="173">
        <v>0</v>
      </c>
      <c r="IB146" s="173">
        <v>0</v>
      </c>
      <c r="IC146" s="173">
        <v>0</v>
      </c>
      <c r="ID146" s="173">
        <v>0</v>
      </c>
      <c r="IE146" s="173">
        <v>0</v>
      </c>
      <c r="IF146" s="173">
        <v>0</v>
      </c>
      <c r="IG146" s="173">
        <v>0</v>
      </c>
      <c r="IH146" s="173">
        <v>0</v>
      </c>
      <c r="II146" s="173">
        <v>0</v>
      </c>
      <c r="IJ146" s="173">
        <v>0</v>
      </c>
      <c r="IK146" s="173">
        <v>0</v>
      </c>
      <c r="IL146" s="173">
        <v>0</v>
      </c>
      <c r="IM146" s="173">
        <v>0</v>
      </c>
      <c r="IN146" s="173">
        <v>0</v>
      </c>
      <c r="IO146" s="173">
        <v>0</v>
      </c>
      <c r="IP146" s="173">
        <v>0</v>
      </c>
      <c r="IQ146" s="173">
        <v>0</v>
      </c>
      <c r="IR146" s="173">
        <v>0</v>
      </c>
      <c r="IS146" s="173">
        <v>0</v>
      </c>
      <c r="IT146" s="173">
        <v>0</v>
      </c>
      <c r="IU146" s="173">
        <v>0</v>
      </c>
      <c r="IV146" s="173">
        <v>0</v>
      </c>
      <c r="IW146" s="173">
        <v>0</v>
      </c>
      <c r="IX146" s="173">
        <v>0</v>
      </c>
      <c r="IY146" s="173">
        <v>0</v>
      </c>
      <c r="IZ146" s="173">
        <v>0</v>
      </c>
      <c r="JA146" s="173">
        <v>0</v>
      </c>
      <c r="JB146" s="173">
        <v>0</v>
      </c>
      <c r="JC146" s="173">
        <v>0</v>
      </c>
      <c r="JD146" s="173">
        <v>0</v>
      </c>
      <c r="JE146" s="173">
        <v>0</v>
      </c>
      <c r="JF146" s="173">
        <v>0</v>
      </c>
      <c r="JG146" s="173">
        <v>0</v>
      </c>
      <c r="JH146" s="173">
        <v>0</v>
      </c>
      <c r="JI146" s="173">
        <v>0</v>
      </c>
      <c r="JJ146" s="173">
        <v>0</v>
      </c>
      <c r="JK146" s="173">
        <v>0</v>
      </c>
      <c r="JL146" s="173">
        <v>0</v>
      </c>
      <c r="JM146" s="173">
        <v>0</v>
      </c>
      <c r="JN146" s="173">
        <v>0</v>
      </c>
      <c r="JO146" s="173">
        <v>0</v>
      </c>
      <c r="JP146" s="173">
        <v>0</v>
      </c>
      <c r="JQ146" s="173">
        <v>0</v>
      </c>
      <c r="JR146" s="173">
        <v>0</v>
      </c>
      <c r="JS146" s="173">
        <v>0</v>
      </c>
      <c r="JT146" s="173">
        <v>0</v>
      </c>
      <c r="JU146" s="173">
        <v>0</v>
      </c>
      <c r="JV146" s="173">
        <v>0</v>
      </c>
      <c r="JW146" s="173">
        <v>0</v>
      </c>
      <c r="JX146" s="173">
        <v>0</v>
      </c>
      <c r="JY146" s="173">
        <v>0</v>
      </c>
      <c r="JZ146" s="173">
        <v>0</v>
      </c>
      <c r="KA146" s="173">
        <v>0</v>
      </c>
      <c r="KB146" s="173">
        <v>0</v>
      </c>
      <c r="KC146" s="173">
        <v>0</v>
      </c>
      <c r="KD146" s="173">
        <v>0</v>
      </c>
      <c r="KE146" s="173">
        <v>0</v>
      </c>
      <c r="KF146" s="173">
        <v>0</v>
      </c>
      <c r="KG146" s="173">
        <v>0</v>
      </c>
      <c r="KH146" s="173">
        <v>0</v>
      </c>
      <c r="KI146" s="173">
        <v>0</v>
      </c>
      <c r="KJ146" s="173">
        <v>0</v>
      </c>
      <c r="KK146" s="173">
        <v>0</v>
      </c>
      <c r="KL146" s="173">
        <v>0</v>
      </c>
      <c r="KM146" s="173">
        <v>0</v>
      </c>
      <c r="KN146" s="173">
        <v>0</v>
      </c>
      <c r="KO146" s="173">
        <v>0</v>
      </c>
      <c r="KP146" s="173">
        <v>0</v>
      </c>
      <c r="KQ146" s="173">
        <v>0</v>
      </c>
      <c r="KR146" s="173">
        <v>0</v>
      </c>
      <c r="KS146" s="173">
        <v>0</v>
      </c>
      <c r="KT146" s="173">
        <v>0</v>
      </c>
      <c r="KU146" s="173">
        <v>0</v>
      </c>
      <c r="KV146" s="173">
        <v>0</v>
      </c>
      <c r="KW146" s="173">
        <v>0</v>
      </c>
      <c r="KX146" s="173">
        <v>0</v>
      </c>
      <c r="KY146" s="173">
        <v>0</v>
      </c>
      <c r="KZ146" s="173">
        <v>0</v>
      </c>
      <c r="LA146" s="173">
        <v>0</v>
      </c>
      <c r="LB146" s="173">
        <v>0</v>
      </c>
      <c r="LC146" s="173">
        <v>0</v>
      </c>
      <c r="LD146" s="173">
        <v>0</v>
      </c>
      <c r="LE146" s="173">
        <v>0</v>
      </c>
      <c r="LF146" s="173">
        <v>0</v>
      </c>
      <c r="LG146" s="173">
        <v>0</v>
      </c>
      <c r="LH146" s="173">
        <v>0</v>
      </c>
      <c r="LI146" s="51"/>
      <c r="LJ146" s="51"/>
    </row>
    <row r="147" spans="1:322" s="59" customFormat="1" ht="10.199999999999999" x14ac:dyDescent="0.2">
      <c r="A147" s="51"/>
      <c r="B147" s="51"/>
      <c r="C147" s="51"/>
      <c r="D147" s="12"/>
      <c r="E147" s="98" t="s">
        <v>87</v>
      </c>
      <c r="F147" s="51"/>
      <c r="G147" s="51"/>
      <c r="H147" s="98" t="s">
        <v>90</v>
      </c>
      <c r="I147" s="51"/>
      <c r="J147" s="51"/>
      <c r="K147" s="55" t="s">
        <v>35</v>
      </c>
      <c r="L147" s="51"/>
      <c r="M147" s="58"/>
      <c r="N147" s="51"/>
      <c r="O147" s="61"/>
      <c r="P147" s="51"/>
      <c r="Q147" s="51"/>
      <c r="R147" s="99"/>
      <c r="S147" s="51"/>
      <c r="T147" s="171"/>
      <c r="U147" s="173">
        <v>0</v>
      </c>
      <c r="V147" s="173">
        <v>0</v>
      </c>
      <c r="W147" s="173">
        <v>0</v>
      </c>
      <c r="X147" s="173">
        <v>0</v>
      </c>
      <c r="Y147" s="173">
        <v>0</v>
      </c>
      <c r="Z147" s="173">
        <v>0</v>
      </c>
      <c r="AA147" s="173">
        <v>0</v>
      </c>
      <c r="AB147" s="173">
        <v>0</v>
      </c>
      <c r="AC147" s="173">
        <v>0</v>
      </c>
      <c r="AD147" s="173">
        <v>0</v>
      </c>
      <c r="AE147" s="173">
        <v>0</v>
      </c>
      <c r="AF147" s="173">
        <v>0</v>
      </c>
      <c r="AG147" s="173">
        <v>0</v>
      </c>
      <c r="AH147" s="173">
        <v>0</v>
      </c>
      <c r="AI147" s="173">
        <v>0</v>
      </c>
      <c r="AJ147" s="173">
        <v>0</v>
      </c>
      <c r="AK147" s="173">
        <v>0</v>
      </c>
      <c r="AL147" s="173">
        <v>0</v>
      </c>
      <c r="AM147" s="173">
        <v>0</v>
      </c>
      <c r="AN147" s="173">
        <v>0</v>
      </c>
      <c r="AO147" s="173">
        <v>0</v>
      </c>
      <c r="AP147" s="173">
        <v>0</v>
      </c>
      <c r="AQ147" s="173">
        <v>0</v>
      </c>
      <c r="AR147" s="173">
        <v>0</v>
      </c>
      <c r="AS147" s="173">
        <v>0</v>
      </c>
      <c r="AT147" s="173">
        <v>0</v>
      </c>
      <c r="AU147" s="173">
        <v>0</v>
      </c>
      <c r="AV147" s="173">
        <v>0</v>
      </c>
      <c r="AW147" s="173">
        <v>0</v>
      </c>
      <c r="AX147" s="173">
        <v>0</v>
      </c>
      <c r="AY147" s="173">
        <v>0</v>
      </c>
      <c r="AZ147" s="173">
        <v>0</v>
      </c>
      <c r="BA147" s="173">
        <v>0</v>
      </c>
      <c r="BB147" s="173">
        <v>0</v>
      </c>
      <c r="BC147" s="173">
        <v>0</v>
      </c>
      <c r="BD147" s="173">
        <v>0</v>
      </c>
      <c r="BE147" s="173">
        <v>0</v>
      </c>
      <c r="BF147" s="173">
        <v>0</v>
      </c>
      <c r="BG147" s="173">
        <v>0</v>
      </c>
      <c r="BH147" s="173">
        <v>0</v>
      </c>
      <c r="BI147" s="173">
        <v>0</v>
      </c>
      <c r="BJ147" s="173">
        <v>0</v>
      </c>
      <c r="BK147" s="173">
        <v>0</v>
      </c>
      <c r="BL147" s="173">
        <v>0</v>
      </c>
      <c r="BM147" s="173">
        <v>0</v>
      </c>
      <c r="BN147" s="173">
        <v>0</v>
      </c>
      <c r="BO147" s="173">
        <v>0</v>
      </c>
      <c r="BP147" s="173">
        <v>0</v>
      </c>
      <c r="BQ147" s="173">
        <v>0</v>
      </c>
      <c r="BR147" s="173">
        <v>0</v>
      </c>
      <c r="BS147" s="173">
        <v>0</v>
      </c>
      <c r="BT147" s="173">
        <v>0</v>
      </c>
      <c r="BU147" s="173">
        <v>0</v>
      </c>
      <c r="BV147" s="173">
        <v>0</v>
      </c>
      <c r="BW147" s="173">
        <v>0</v>
      </c>
      <c r="BX147" s="173">
        <v>0</v>
      </c>
      <c r="BY147" s="173">
        <v>0</v>
      </c>
      <c r="BZ147" s="173">
        <v>0</v>
      </c>
      <c r="CA147" s="173">
        <v>0</v>
      </c>
      <c r="CB147" s="173">
        <v>0</v>
      </c>
      <c r="CC147" s="173">
        <v>0</v>
      </c>
      <c r="CD147" s="173">
        <v>0</v>
      </c>
      <c r="CE147" s="173">
        <v>0</v>
      </c>
      <c r="CF147" s="173">
        <v>0</v>
      </c>
      <c r="CG147" s="173">
        <v>0</v>
      </c>
      <c r="CH147" s="173">
        <v>0</v>
      </c>
      <c r="CI147" s="173">
        <v>0</v>
      </c>
      <c r="CJ147" s="173">
        <v>0</v>
      </c>
      <c r="CK147" s="173">
        <v>0</v>
      </c>
      <c r="CL147" s="173">
        <v>0</v>
      </c>
      <c r="CM147" s="173">
        <v>0</v>
      </c>
      <c r="CN147" s="173">
        <v>0</v>
      </c>
      <c r="CO147" s="173">
        <v>0</v>
      </c>
      <c r="CP147" s="173">
        <v>0</v>
      </c>
      <c r="CQ147" s="173">
        <v>0</v>
      </c>
      <c r="CR147" s="173">
        <v>0</v>
      </c>
      <c r="CS147" s="173">
        <v>0</v>
      </c>
      <c r="CT147" s="173">
        <v>0</v>
      </c>
      <c r="CU147" s="173">
        <v>0</v>
      </c>
      <c r="CV147" s="173">
        <v>0</v>
      </c>
      <c r="CW147" s="173">
        <v>0</v>
      </c>
      <c r="CX147" s="173">
        <v>0</v>
      </c>
      <c r="CY147" s="173">
        <v>0</v>
      </c>
      <c r="CZ147" s="173">
        <v>0</v>
      </c>
      <c r="DA147" s="173">
        <v>0</v>
      </c>
      <c r="DB147" s="173">
        <v>0</v>
      </c>
      <c r="DC147" s="173">
        <v>0</v>
      </c>
      <c r="DD147" s="173">
        <v>0</v>
      </c>
      <c r="DE147" s="173">
        <v>0</v>
      </c>
      <c r="DF147" s="173">
        <v>0</v>
      </c>
      <c r="DG147" s="173">
        <v>0</v>
      </c>
      <c r="DH147" s="173">
        <v>0</v>
      </c>
      <c r="DI147" s="173">
        <v>0</v>
      </c>
      <c r="DJ147" s="173">
        <v>0</v>
      </c>
      <c r="DK147" s="173">
        <v>0</v>
      </c>
      <c r="DL147" s="173">
        <v>0</v>
      </c>
      <c r="DM147" s="173">
        <v>0</v>
      </c>
      <c r="DN147" s="173">
        <v>0</v>
      </c>
      <c r="DO147" s="173">
        <v>0</v>
      </c>
      <c r="DP147" s="173">
        <v>0</v>
      </c>
      <c r="DQ147" s="173">
        <v>0</v>
      </c>
      <c r="DR147" s="173">
        <v>0</v>
      </c>
      <c r="DS147" s="173">
        <v>0</v>
      </c>
      <c r="DT147" s="173">
        <v>0</v>
      </c>
      <c r="DU147" s="173">
        <v>0</v>
      </c>
      <c r="DV147" s="173">
        <v>0</v>
      </c>
      <c r="DW147" s="173">
        <v>0</v>
      </c>
      <c r="DX147" s="173">
        <v>0</v>
      </c>
      <c r="DY147" s="173">
        <v>0</v>
      </c>
      <c r="DZ147" s="173">
        <v>0</v>
      </c>
      <c r="EA147" s="173">
        <v>0</v>
      </c>
      <c r="EB147" s="173">
        <v>0</v>
      </c>
      <c r="EC147" s="173">
        <v>0</v>
      </c>
      <c r="ED147" s="173">
        <v>0</v>
      </c>
      <c r="EE147" s="173">
        <v>0</v>
      </c>
      <c r="EF147" s="173">
        <v>0</v>
      </c>
      <c r="EG147" s="173">
        <v>0</v>
      </c>
      <c r="EH147" s="173">
        <v>0</v>
      </c>
      <c r="EI147" s="173">
        <v>0</v>
      </c>
      <c r="EJ147" s="173">
        <v>0</v>
      </c>
      <c r="EK147" s="173">
        <v>0</v>
      </c>
      <c r="EL147" s="173">
        <v>0</v>
      </c>
      <c r="EM147" s="173">
        <v>0</v>
      </c>
      <c r="EN147" s="173">
        <v>0</v>
      </c>
      <c r="EO147" s="173">
        <v>0</v>
      </c>
      <c r="EP147" s="173">
        <v>0</v>
      </c>
      <c r="EQ147" s="173">
        <v>0</v>
      </c>
      <c r="ER147" s="173">
        <v>0</v>
      </c>
      <c r="ES147" s="173">
        <v>0</v>
      </c>
      <c r="ET147" s="173">
        <v>0</v>
      </c>
      <c r="EU147" s="173">
        <v>0</v>
      </c>
      <c r="EV147" s="173">
        <v>0</v>
      </c>
      <c r="EW147" s="173">
        <v>0</v>
      </c>
      <c r="EX147" s="173">
        <v>0</v>
      </c>
      <c r="EY147" s="173">
        <v>0</v>
      </c>
      <c r="EZ147" s="173">
        <v>0</v>
      </c>
      <c r="FA147" s="173">
        <v>0</v>
      </c>
      <c r="FB147" s="173">
        <v>0</v>
      </c>
      <c r="FC147" s="173">
        <v>0</v>
      </c>
      <c r="FD147" s="173">
        <v>0</v>
      </c>
      <c r="FE147" s="173">
        <v>0</v>
      </c>
      <c r="FF147" s="173">
        <v>0</v>
      </c>
      <c r="FG147" s="173">
        <v>0</v>
      </c>
      <c r="FH147" s="173">
        <v>0</v>
      </c>
      <c r="FI147" s="173">
        <v>0</v>
      </c>
      <c r="FJ147" s="173">
        <v>0</v>
      </c>
      <c r="FK147" s="173">
        <v>0</v>
      </c>
      <c r="FL147" s="173">
        <v>0</v>
      </c>
      <c r="FM147" s="173">
        <v>0</v>
      </c>
      <c r="FN147" s="173">
        <v>0</v>
      </c>
      <c r="FO147" s="173">
        <v>0</v>
      </c>
      <c r="FP147" s="173">
        <v>0</v>
      </c>
      <c r="FQ147" s="173">
        <v>0</v>
      </c>
      <c r="FR147" s="173">
        <v>0</v>
      </c>
      <c r="FS147" s="173">
        <v>0</v>
      </c>
      <c r="FT147" s="173">
        <v>0</v>
      </c>
      <c r="FU147" s="173">
        <v>0</v>
      </c>
      <c r="FV147" s="173">
        <v>0</v>
      </c>
      <c r="FW147" s="173">
        <v>0</v>
      </c>
      <c r="FX147" s="173">
        <v>0</v>
      </c>
      <c r="FY147" s="173">
        <v>0</v>
      </c>
      <c r="FZ147" s="173">
        <v>0</v>
      </c>
      <c r="GA147" s="173">
        <v>0</v>
      </c>
      <c r="GB147" s="173">
        <v>0</v>
      </c>
      <c r="GC147" s="173">
        <v>0</v>
      </c>
      <c r="GD147" s="173">
        <v>0</v>
      </c>
      <c r="GE147" s="173">
        <v>0</v>
      </c>
      <c r="GF147" s="173">
        <v>0</v>
      </c>
      <c r="GG147" s="173">
        <v>0</v>
      </c>
      <c r="GH147" s="173">
        <v>0</v>
      </c>
      <c r="GI147" s="173">
        <v>0</v>
      </c>
      <c r="GJ147" s="173">
        <v>0</v>
      </c>
      <c r="GK147" s="173">
        <v>0</v>
      </c>
      <c r="GL147" s="173">
        <v>0</v>
      </c>
      <c r="GM147" s="173">
        <v>0</v>
      </c>
      <c r="GN147" s="173">
        <v>0</v>
      </c>
      <c r="GO147" s="173">
        <v>0</v>
      </c>
      <c r="GP147" s="173">
        <v>0</v>
      </c>
      <c r="GQ147" s="173">
        <v>0</v>
      </c>
      <c r="GR147" s="173">
        <v>0</v>
      </c>
      <c r="GS147" s="173">
        <v>0</v>
      </c>
      <c r="GT147" s="173">
        <v>0</v>
      </c>
      <c r="GU147" s="173">
        <v>0</v>
      </c>
      <c r="GV147" s="173">
        <v>0</v>
      </c>
      <c r="GW147" s="173">
        <v>0</v>
      </c>
      <c r="GX147" s="173">
        <v>0</v>
      </c>
      <c r="GY147" s="173">
        <v>0</v>
      </c>
      <c r="GZ147" s="173">
        <v>0</v>
      </c>
      <c r="HA147" s="173">
        <v>0</v>
      </c>
      <c r="HB147" s="173">
        <v>0</v>
      </c>
      <c r="HC147" s="173">
        <v>0</v>
      </c>
      <c r="HD147" s="173">
        <v>0</v>
      </c>
      <c r="HE147" s="173">
        <v>0</v>
      </c>
      <c r="HF147" s="173">
        <v>0</v>
      </c>
      <c r="HG147" s="173">
        <v>0</v>
      </c>
      <c r="HH147" s="173">
        <v>0</v>
      </c>
      <c r="HI147" s="173">
        <v>0</v>
      </c>
      <c r="HJ147" s="173">
        <v>0</v>
      </c>
      <c r="HK147" s="173">
        <v>0</v>
      </c>
      <c r="HL147" s="173">
        <v>0</v>
      </c>
      <c r="HM147" s="173">
        <v>0</v>
      </c>
      <c r="HN147" s="173">
        <v>0</v>
      </c>
      <c r="HO147" s="173">
        <v>0</v>
      </c>
      <c r="HP147" s="173">
        <v>0</v>
      </c>
      <c r="HQ147" s="173">
        <v>0</v>
      </c>
      <c r="HR147" s="173">
        <v>0</v>
      </c>
      <c r="HS147" s="173">
        <v>0</v>
      </c>
      <c r="HT147" s="173">
        <v>0</v>
      </c>
      <c r="HU147" s="173">
        <v>0</v>
      </c>
      <c r="HV147" s="173">
        <v>0</v>
      </c>
      <c r="HW147" s="173">
        <v>0</v>
      </c>
      <c r="HX147" s="173">
        <v>0</v>
      </c>
      <c r="HY147" s="173">
        <v>0</v>
      </c>
      <c r="HZ147" s="173">
        <v>0</v>
      </c>
      <c r="IA147" s="173">
        <v>0</v>
      </c>
      <c r="IB147" s="173">
        <v>0</v>
      </c>
      <c r="IC147" s="173">
        <v>0</v>
      </c>
      <c r="ID147" s="173">
        <v>0</v>
      </c>
      <c r="IE147" s="173">
        <v>0</v>
      </c>
      <c r="IF147" s="173">
        <v>0</v>
      </c>
      <c r="IG147" s="173">
        <v>0</v>
      </c>
      <c r="IH147" s="173">
        <v>0</v>
      </c>
      <c r="II147" s="173">
        <v>0</v>
      </c>
      <c r="IJ147" s="173">
        <v>0</v>
      </c>
      <c r="IK147" s="173">
        <v>0</v>
      </c>
      <c r="IL147" s="173">
        <v>0</v>
      </c>
      <c r="IM147" s="173">
        <v>0</v>
      </c>
      <c r="IN147" s="173">
        <v>0</v>
      </c>
      <c r="IO147" s="173">
        <v>0</v>
      </c>
      <c r="IP147" s="173">
        <v>0</v>
      </c>
      <c r="IQ147" s="173">
        <v>0</v>
      </c>
      <c r="IR147" s="173">
        <v>0</v>
      </c>
      <c r="IS147" s="173">
        <v>0</v>
      </c>
      <c r="IT147" s="173">
        <v>0</v>
      </c>
      <c r="IU147" s="173">
        <v>0</v>
      </c>
      <c r="IV147" s="173">
        <v>0</v>
      </c>
      <c r="IW147" s="173">
        <v>0</v>
      </c>
      <c r="IX147" s="173">
        <v>0</v>
      </c>
      <c r="IY147" s="173">
        <v>0</v>
      </c>
      <c r="IZ147" s="173">
        <v>0</v>
      </c>
      <c r="JA147" s="173">
        <v>0</v>
      </c>
      <c r="JB147" s="173">
        <v>0</v>
      </c>
      <c r="JC147" s="173">
        <v>0</v>
      </c>
      <c r="JD147" s="173">
        <v>0</v>
      </c>
      <c r="JE147" s="173">
        <v>0</v>
      </c>
      <c r="JF147" s="173">
        <v>0</v>
      </c>
      <c r="JG147" s="173">
        <v>0</v>
      </c>
      <c r="JH147" s="173">
        <v>0</v>
      </c>
      <c r="JI147" s="173">
        <v>0</v>
      </c>
      <c r="JJ147" s="173">
        <v>0</v>
      </c>
      <c r="JK147" s="173">
        <v>0</v>
      </c>
      <c r="JL147" s="173">
        <v>0</v>
      </c>
      <c r="JM147" s="173">
        <v>0</v>
      </c>
      <c r="JN147" s="173">
        <v>0</v>
      </c>
      <c r="JO147" s="173">
        <v>0</v>
      </c>
      <c r="JP147" s="173">
        <v>0</v>
      </c>
      <c r="JQ147" s="173">
        <v>0</v>
      </c>
      <c r="JR147" s="173">
        <v>0</v>
      </c>
      <c r="JS147" s="173">
        <v>0</v>
      </c>
      <c r="JT147" s="173">
        <v>0</v>
      </c>
      <c r="JU147" s="173">
        <v>0</v>
      </c>
      <c r="JV147" s="173">
        <v>0</v>
      </c>
      <c r="JW147" s="173">
        <v>0</v>
      </c>
      <c r="JX147" s="173">
        <v>0</v>
      </c>
      <c r="JY147" s="173">
        <v>0</v>
      </c>
      <c r="JZ147" s="173">
        <v>0</v>
      </c>
      <c r="KA147" s="173">
        <v>0</v>
      </c>
      <c r="KB147" s="173">
        <v>0</v>
      </c>
      <c r="KC147" s="173">
        <v>0</v>
      </c>
      <c r="KD147" s="173">
        <v>0</v>
      </c>
      <c r="KE147" s="173">
        <v>0</v>
      </c>
      <c r="KF147" s="173">
        <v>0</v>
      </c>
      <c r="KG147" s="173">
        <v>0</v>
      </c>
      <c r="KH147" s="173">
        <v>0</v>
      </c>
      <c r="KI147" s="173">
        <v>0</v>
      </c>
      <c r="KJ147" s="173">
        <v>0</v>
      </c>
      <c r="KK147" s="173">
        <v>0</v>
      </c>
      <c r="KL147" s="173">
        <v>0</v>
      </c>
      <c r="KM147" s="173">
        <v>0</v>
      </c>
      <c r="KN147" s="173">
        <v>0</v>
      </c>
      <c r="KO147" s="173">
        <v>0</v>
      </c>
      <c r="KP147" s="173">
        <v>0</v>
      </c>
      <c r="KQ147" s="173">
        <v>0</v>
      </c>
      <c r="KR147" s="173">
        <v>0</v>
      </c>
      <c r="KS147" s="173">
        <v>0</v>
      </c>
      <c r="KT147" s="173">
        <v>0</v>
      </c>
      <c r="KU147" s="173">
        <v>0</v>
      </c>
      <c r="KV147" s="173">
        <v>0</v>
      </c>
      <c r="KW147" s="173">
        <v>0</v>
      </c>
      <c r="KX147" s="173">
        <v>0</v>
      </c>
      <c r="KY147" s="173">
        <v>0</v>
      </c>
      <c r="KZ147" s="173">
        <v>0</v>
      </c>
      <c r="LA147" s="173">
        <v>0</v>
      </c>
      <c r="LB147" s="173">
        <v>0</v>
      </c>
      <c r="LC147" s="173">
        <v>0</v>
      </c>
      <c r="LD147" s="173">
        <v>0</v>
      </c>
      <c r="LE147" s="173">
        <v>0</v>
      </c>
      <c r="LF147" s="173">
        <v>0</v>
      </c>
      <c r="LG147" s="173">
        <v>0</v>
      </c>
      <c r="LH147" s="173">
        <v>0</v>
      </c>
      <c r="LI147" s="51"/>
      <c r="LJ147" s="51"/>
    </row>
    <row r="148" spans="1:322" s="59" customFormat="1" ht="10.199999999999999" x14ac:dyDescent="0.2">
      <c r="A148" s="51"/>
      <c r="B148" s="51"/>
      <c r="C148" s="51"/>
      <c r="D148" s="12"/>
      <c r="E148" s="98" t="s">
        <v>126</v>
      </c>
      <c r="F148" s="51"/>
      <c r="G148" s="51"/>
      <c r="H148" s="98" t="s">
        <v>90</v>
      </c>
      <c r="I148" s="51"/>
      <c r="J148" s="51"/>
      <c r="K148" s="55" t="s">
        <v>35</v>
      </c>
      <c r="L148" s="51"/>
      <c r="M148" s="58"/>
      <c r="N148" s="51"/>
      <c r="O148" s="61"/>
      <c r="P148" s="51"/>
      <c r="Q148" s="51"/>
      <c r="R148" s="99"/>
      <c r="S148" s="51"/>
      <c r="T148" s="171"/>
      <c r="U148" s="173">
        <v>0</v>
      </c>
      <c r="V148" s="173">
        <v>0</v>
      </c>
      <c r="W148" s="173">
        <v>0</v>
      </c>
      <c r="X148" s="173">
        <v>0</v>
      </c>
      <c r="Y148" s="173">
        <v>0</v>
      </c>
      <c r="Z148" s="173">
        <v>0</v>
      </c>
      <c r="AA148" s="173">
        <v>0</v>
      </c>
      <c r="AB148" s="173">
        <v>0</v>
      </c>
      <c r="AC148" s="173">
        <v>0</v>
      </c>
      <c r="AD148" s="173">
        <v>0</v>
      </c>
      <c r="AE148" s="173">
        <v>0</v>
      </c>
      <c r="AF148" s="173">
        <v>0</v>
      </c>
      <c r="AG148" s="173">
        <v>0</v>
      </c>
      <c r="AH148" s="173">
        <v>0</v>
      </c>
      <c r="AI148" s="173">
        <v>0</v>
      </c>
      <c r="AJ148" s="173">
        <v>0</v>
      </c>
      <c r="AK148" s="173">
        <v>0</v>
      </c>
      <c r="AL148" s="173">
        <v>0</v>
      </c>
      <c r="AM148" s="173">
        <v>0</v>
      </c>
      <c r="AN148" s="173">
        <v>0</v>
      </c>
      <c r="AO148" s="173">
        <v>0</v>
      </c>
      <c r="AP148" s="173">
        <v>0</v>
      </c>
      <c r="AQ148" s="173">
        <v>0</v>
      </c>
      <c r="AR148" s="173">
        <v>0</v>
      </c>
      <c r="AS148" s="173">
        <v>0</v>
      </c>
      <c r="AT148" s="173">
        <v>0</v>
      </c>
      <c r="AU148" s="173">
        <v>0</v>
      </c>
      <c r="AV148" s="173">
        <v>0</v>
      </c>
      <c r="AW148" s="173">
        <v>0</v>
      </c>
      <c r="AX148" s="173">
        <v>0</v>
      </c>
      <c r="AY148" s="173">
        <v>0</v>
      </c>
      <c r="AZ148" s="173">
        <v>0</v>
      </c>
      <c r="BA148" s="173">
        <v>0</v>
      </c>
      <c r="BB148" s="173">
        <v>0</v>
      </c>
      <c r="BC148" s="173">
        <v>0</v>
      </c>
      <c r="BD148" s="173">
        <v>0</v>
      </c>
      <c r="BE148" s="173">
        <v>0</v>
      </c>
      <c r="BF148" s="173">
        <v>0</v>
      </c>
      <c r="BG148" s="173">
        <v>0</v>
      </c>
      <c r="BH148" s="173">
        <v>0</v>
      </c>
      <c r="BI148" s="173">
        <v>0</v>
      </c>
      <c r="BJ148" s="173">
        <v>0</v>
      </c>
      <c r="BK148" s="173">
        <v>0</v>
      </c>
      <c r="BL148" s="173">
        <v>0</v>
      </c>
      <c r="BM148" s="173">
        <v>0</v>
      </c>
      <c r="BN148" s="173">
        <v>0</v>
      </c>
      <c r="BO148" s="173">
        <v>0</v>
      </c>
      <c r="BP148" s="173">
        <v>0</v>
      </c>
      <c r="BQ148" s="173">
        <v>0</v>
      </c>
      <c r="BR148" s="173">
        <v>0</v>
      </c>
      <c r="BS148" s="173">
        <v>0</v>
      </c>
      <c r="BT148" s="173">
        <v>0</v>
      </c>
      <c r="BU148" s="173">
        <v>0</v>
      </c>
      <c r="BV148" s="173">
        <v>0</v>
      </c>
      <c r="BW148" s="173">
        <v>0</v>
      </c>
      <c r="BX148" s="173">
        <v>0</v>
      </c>
      <c r="BY148" s="173">
        <v>0</v>
      </c>
      <c r="BZ148" s="173">
        <v>0</v>
      </c>
      <c r="CA148" s="173">
        <v>0</v>
      </c>
      <c r="CB148" s="173">
        <v>0</v>
      </c>
      <c r="CC148" s="173">
        <v>0</v>
      </c>
      <c r="CD148" s="173">
        <v>0</v>
      </c>
      <c r="CE148" s="173">
        <v>0</v>
      </c>
      <c r="CF148" s="173">
        <v>0</v>
      </c>
      <c r="CG148" s="173">
        <v>0</v>
      </c>
      <c r="CH148" s="173">
        <v>0</v>
      </c>
      <c r="CI148" s="173">
        <v>0</v>
      </c>
      <c r="CJ148" s="173">
        <v>0</v>
      </c>
      <c r="CK148" s="173">
        <v>0</v>
      </c>
      <c r="CL148" s="173">
        <v>0</v>
      </c>
      <c r="CM148" s="173">
        <v>0</v>
      </c>
      <c r="CN148" s="173">
        <v>0</v>
      </c>
      <c r="CO148" s="173">
        <v>0</v>
      </c>
      <c r="CP148" s="173">
        <v>0</v>
      </c>
      <c r="CQ148" s="173">
        <v>0</v>
      </c>
      <c r="CR148" s="173">
        <v>0</v>
      </c>
      <c r="CS148" s="173">
        <v>0</v>
      </c>
      <c r="CT148" s="173">
        <v>0</v>
      </c>
      <c r="CU148" s="173">
        <v>0</v>
      </c>
      <c r="CV148" s="173">
        <v>0</v>
      </c>
      <c r="CW148" s="173">
        <v>0</v>
      </c>
      <c r="CX148" s="173">
        <v>0</v>
      </c>
      <c r="CY148" s="173">
        <v>0</v>
      </c>
      <c r="CZ148" s="173">
        <v>0</v>
      </c>
      <c r="DA148" s="173">
        <v>0</v>
      </c>
      <c r="DB148" s="173">
        <v>0</v>
      </c>
      <c r="DC148" s="173">
        <v>0</v>
      </c>
      <c r="DD148" s="173">
        <v>0</v>
      </c>
      <c r="DE148" s="173">
        <v>0</v>
      </c>
      <c r="DF148" s="173">
        <v>0</v>
      </c>
      <c r="DG148" s="173">
        <v>0</v>
      </c>
      <c r="DH148" s="173">
        <v>0</v>
      </c>
      <c r="DI148" s="173">
        <v>0</v>
      </c>
      <c r="DJ148" s="173">
        <v>0</v>
      </c>
      <c r="DK148" s="173">
        <v>0</v>
      </c>
      <c r="DL148" s="173">
        <v>0</v>
      </c>
      <c r="DM148" s="173">
        <v>0</v>
      </c>
      <c r="DN148" s="173">
        <v>0</v>
      </c>
      <c r="DO148" s="173">
        <v>0</v>
      </c>
      <c r="DP148" s="173">
        <v>0</v>
      </c>
      <c r="DQ148" s="173">
        <v>0</v>
      </c>
      <c r="DR148" s="173">
        <v>0</v>
      </c>
      <c r="DS148" s="173">
        <v>0</v>
      </c>
      <c r="DT148" s="173">
        <v>0</v>
      </c>
      <c r="DU148" s="173">
        <v>0</v>
      </c>
      <c r="DV148" s="173">
        <v>0</v>
      </c>
      <c r="DW148" s="173">
        <v>0</v>
      </c>
      <c r="DX148" s="173">
        <v>0</v>
      </c>
      <c r="DY148" s="173">
        <v>0</v>
      </c>
      <c r="DZ148" s="173">
        <v>0</v>
      </c>
      <c r="EA148" s="173">
        <v>0</v>
      </c>
      <c r="EB148" s="173">
        <v>0</v>
      </c>
      <c r="EC148" s="173">
        <v>0</v>
      </c>
      <c r="ED148" s="173">
        <v>0</v>
      </c>
      <c r="EE148" s="173">
        <v>0</v>
      </c>
      <c r="EF148" s="173">
        <v>0</v>
      </c>
      <c r="EG148" s="173">
        <v>0</v>
      </c>
      <c r="EH148" s="173">
        <v>0</v>
      </c>
      <c r="EI148" s="173">
        <v>0</v>
      </c>
      <c r="EJ148" s="173">
        <v>0</v>
      </c>
      <c r="EK148" s="173">
        <v>0</v>
      </c>
      <c r="EL148" s="173">
        <v>0</v>
      </c>
      <c r="EM148" s="173">
        <v>0</v>
      </c>
      <c r="EN148" s="173">
        <v>0</v>
      </c>
      <c r="EO148" s="173">
        <v>0</v>
      </c>
      <c r="EP148" s="173">
        <v>0</v>
      </c>
      <c r="EQ148" s="173">
        <v>0</v>
      </c>
      <c r="ER148" s="173">
        <v>0</v>
      </c>
      <c r="ES148" s="173">
        <v>0</v>
      </c>
      <c r="ET148" s="173">
        <v>0</v>
      </c>
      <c r="EU148" s="173">
        <v>0</v>
      </c>
      <c r="EV148" s="173">
        <v>0</v>
      </c>
      <c r="EW148" s="173">
        <v>0</v>
      </c>
      <c r="EX148" s="173">
        <v>0</v>
      </c>
      <c r="EY148" s="173">
        <v>0</v>
      </c>
      <c r="EZ148" s="173">
        <v>0</v>
      </c>
      <c r="FA148" s="173">
        <v>0</v>
      </c>
      <c r="FB148" s="173">
        <v>0</v>
      </c>
      <c r="FC148" s="173">
        <v>0</v>
      </c>
      <c r="FD148" s="173">
        <v>0</v>
      </c>
      <c r="FE148" s="173">
        <v>0</v>
      </c>
      <c r="FF148" s="173">
        <v>0</v>
      </c>
      <c r="FG148" s="173">
        <v>0</v>
      </c>
      <c r="FH148" s="173">
        <v>0</v>
      </c>
      <c r="FI148" s="173">
        <v>0</v>
      </c>
      <c r="FJ148" s="173">
        <v>0</v>
      </c>
      <c r="FK148" s="173">
        <v>0</v>
      </c>
      <c r="FL148" s="173">
        <v>0</v>
      </c>
      <c r="FM148" s="173">
        <v>0</v>
      </c>
      <c r="FN148" s="173">
        <v>0</v>
      </c>
      <c r="FO148" s="173">
        <v>0</v>
      </c>
      <c r="FP148" s="173">
        <v>0</v>
      </c>
      <c r="FQ148" s="173">
        <v>0</v>
      </c>
      <c r="FR148" s="173">
        <v>0</v>
      </c>
      <c r="FS148" s="173">
        <v>0</v>
      </c>
      <c r="FT148" s="173">
        <v>0</v>
      </c>
      <c r="FU148" s="173">
        <v>0</v>
      </c>
      <c r="FV148" s="173">
        <v>0</v>
      </c>
      <c r="FW148" s="173">
        <v>0</v>
      </c>
      <c r="FX148" s="173">
        <v>0</v>
      </c>
      <c r="FY148" s="173">
        <v>0</v>
      </c>
      <c r="FZ148" s="173">
        <v>0</v>
      </c>
      <c r="GA148" s="173">
        <v>0</v>
      </c>
      <c r="GB148" s="173">
        <v>0</v>
      </c>
      <c r="GC148" s="173">
        <v>0</v>
      </c>
      <c r="GD148" s="173">
        <v>0</v>
      </c>
      <c r="GE148" s="173">
        <v>0</v>
      </c>
      <c r="GF148" s="173">
        <v>0</v>
      </c>
      <c r="GG148" s="173">
        <v>0</v>
      </c>
      <c r="GH148" s="173">
        <v>0</v>
      </c>
      <c r="GI148" s="173">
        <v>0</v>
      </c>
      <c r="GJ148" s="173">
        <v>0</v>
      </c>
      <c r="GK148" s="173">
        <v>0</v>
      </c>
      <c r="GL148" s="173">
        <v>0</v>
      </c>
      <c r="GM148" s="173">
        <v>0</v>
      </c>
      <c r="GN148" s="173">
        <v>0</v>
      </c>
      <c r="GO148" s="173">
        <v>0</v>
      </c>
      <c r="GP148" s="173">
        <v>0</v>
      </c>
      <c r="GQ148" s="173">
        <v>0</v>
      </c>
      <c r="GR148" s="173">
        <v>0</v>
      </c>
      <c r="GS148" s="173">
        <v>0</v>
      </c>
      <c r="GT148" s="173">
        <v>0</v>
      </c>
      <c r="GU148" s="173">
        <v>0</v>
      </c>
      <c r="GV148" s="173">
        <v>0</v>
      </c>
      <c r="GW148" s="173">
        <v>0</v>
      </c>
      <c r="GX148" s="173">
        <v>0</v>
      </c>
      <c r="GY148" s="173">
        <v>0</v>
      </c>
      <c r="GZ148" s="173">
        <v>0</v>
      </c>
      <c r="HA148" s="173">
        <v>0</v>
      </c>
      <c r="HB148" s="173">
        <v>0</v>
      </c>
      <c r="HC148" s="173">
        <v>0</v>
      </c>
      <c r="HD148" s="173">
        <v>0</v>
      </c>
      <c r="HE148" s="173">
        <v>0</v>
      </c>
      <c r="HF148" s="173">
        <v>0</v>
      </c>
      <c r="HG148" s="173">
        <v>0</v>
      </c>
      <c r="HH148" s="173">
        <v>0</v>
      </c>
      <c r="HI148" s="173">
        <v>0</v>
      </c>
      <c r="HJ148" s="173">
        <v>0</v>
      </c>
      <c r="HK148" s="173">
        <v>0</v>
      </c>
      <c r="HL148" s="173">
        <v>0</v>
      </c>
      <c r="HM148" s="173">
        <v>0</v>
      </c>
      <c r="HN148" s="173">
        <v>0</v>
      </c>
      <c r="HO148" s="173">
        <v>0</v>
      </c>
      <c r="HP148" s="173">
        <v>0</v>
      </c>
      <c r="HQ148" s="173">
        <v>0</v>
      </c>
      <c r="HR148" s="173">
        <v>0</v>
      </c>
      <c r="HS148" s="173">
        <v>0</v>
      </c>
      <c r="HT148" s="173">
        <v>0</v>
      </c>
      <c r="HU148" s="173">
        <v>0</v>
      </c>
      <c r="HV148" s="173">
        <v>0</v>
      </c>
      <c r="HW148" s="173">
        <v>0</v>
      </c>
      <c r="HX148" s="173">
        <v>0</v>
      </c>
      <c r="HY148" s="173">
        <v>0</v>
      </c>
      <c r="HZ148" s="173">
        <v>0</v>
      </c>
      <c r="IA148" s="173">
        <v>0</v>
      </c>
      <c r="IB148" s="173">
        <v>0</v>
      </c>
      <c r="IC148" s="173">
        <v>0</v>
      </c>
      <c r="ID148" s="173">
        <v>0</v>
      </c>
      <c r="IE148" s="173">
        <v>0</v>
      </c>
      <c r="IF148" s="173">
        <v>0</v>
      </c>
      <c r="IG148" s="173">
        <v>0</v>
      </c>
      <c r="IH148" s="173">
        <v>0</v>
      </c>
      <c r="II148" s="173">
        <v>0</v>
      </c>
      <c r="IJ148" s="173">
        <v>0</v>
      </c>
      <c r="IK148" s="173">
        <v>0</v>
      </c>
      <c r="IL148" s="173">
        <v>0</v>
      </c>
      <c r="IM148" s="173">
        <v>0</v>
      </c>
      <c r="IN148" s="173">
        <v>0</v>
      </c>
      <c r="IO148" s="173">
        <v>0</v>
      </c>
      <c r="IP148" s="173">
        <v>0</v>
      </c>
      <c r="IQ148" s="173">
        <v>0</v>
      </c>
      <c r="IR148" s="173">
        <v>0</v>
      </c>
      <c r="IS148" s="173">
        <v>0</v>
      </c>
      <c r="IT148" s="173">
        <v>0</v>
      </c>
      <c r="IU148" s="173">
        <v>0</v>
      </c>
      <c r="IV148" s="173">
        <v>0</v>
      </c>
      <c r="IW148" s="173">
        <v>0</v>
      </c>
      <c r="IX148" s="173">
        <v>0</v>
      </c>
      <c r="IY148" s="173">
        <v>0</v>
      </c>
      <c r="IZ148" s="173">
        <v>0</v>
      </c>
      <c r="JA148" s="173">
        <v>0</v>
      </c>
      <c r="JB148" s="173">
        <v>0</v>
      </c>
      <c r="JC148" s="173">
        <v>0</v>
      </c>
      <c r="JD148" s="173">
        <v>0</v>
      </c>
      <c r="JE148" s="173">
        <v>0</v>
      </c>
      <c r="JF148" s="173">
        <v>0</v>
      </c>
      <c r="JG148" s="173">
        <v>0</v>
      </c>
      <c r="JH148" s="173">
        <v>0</v>
      </c>
      <c r="JI148" s="173">
        <v>0</v>
      </c>
      <c r="JJ148" s="173">
        <v>0</v>
      </c>
      <c r="JK148" s="173">
        <v>0</v>
      </c>
      <c r="JL148" s="173">
        <v>0</v>
      </c>
      <c r="JM148" s="173">
        <v>0</v>
      </c>
      <c r="JN148" s="173">
        <v>0</v>
      </c>
      <c r="JO148" s="173">
        <v>0</v>
      </c>
      <c r="JP148" s="173">
        <v>0</v>
      </c>
      <c r="JQ148" s="173">
        <v>0</v>
      </c>
      <c r="JR148" s="173">
        <v>0</v>
      </c>
      <c r="JS148" s="173">
        <v>0</v>
      </c>
      <c r="JT148" s="173">
        <v>0</v>
      </c>
      <c r="JU148" s="173">
        <v>0</v>
      </c>
      <c r="JV148" s="173">
        <v>0</v>
      </c>
      <c r="JW148" s="173">
        <v>0</v>
      </c>
      <c r="JX148" s="173">
        <v>0</v>
      </c>
      <c r="JY148" s="173">
        <v>0</v>
      </c>
      <c r="JZ148" s="173">
        <v>0</v>
      </c>
      <c r="KA148" s="173">
        <v>0</v>
      </c>
      <c r="KB148" s="173">
        <v>0</v>
      </c>
      <c r="KC148" s="173">
        <v>0</v>
      </c>
      <c r="KD148" s="173">
        <v>0</v>
      </c>
      <c r="KE148" s="173">
        <v>0</v>
      </c>
      <c r="KF148" s="173">
        <v>0</v>
      </c>
      <c r="KG148" s="173">
        <v>0</v>
      </c>
      <c r="KH148" s="173">
        <v>0</v>
      </c>
      <c r="KI148" s="173">
        <v>0</v>
      </c>
      <c r="KJ148" s="173">
        <v>0</v>
      </c>
      <c r="KK148" s="173">
        <v>0</v>
      </c>
      <c r="KL148" s="173">
        <v>0</v>
      </c>
      <c r="KM148" s="173">
        <v>0</v>
      </c>
      <c r="KN148" s="173">
        <v>0</v>
      </c>
      <c r="KO148" s="173">
        <v>0</v>
      </c>
      <c r="KP148" s="173">
        <v>0</v>
      </c>
      <c r="KQ148" s="173">
        <v>0</v>
      </c>
      <c r="KR148" s="173">
        <v>0</v>
      </c>
      <c r="KS148" s="173">
        <v>0</v>
      </c>
      <c r="KT148" s="173">
        <v>0</v>
      </c>
      <c r="KU148" s="173">
        <v>0</v>
      </c>
      <c r="KV148" s="173">
        <v>0</v>
      </c>
      <c r="KW148" s="173">
        <v>0</v>
      </c>
      <c r="KX148" s="173">
        <v>0</v>
      </c>
      <c r="KY148" s="173">
        <v>0</v>
      </c>
      <c r="KZ148" s="173">
        <v>0</v>
      </c>
      <c r="LA148" s="173">
        <v>0</v>
      </c>
      <c r="LB148" s="173">
        <v>0</v>
      </c>
      <c r="LC148" s="173">
        <v>0</v>
      </c>
      <c r="LD148" s="173">
        <v>0</v>
      </c>
      <c r="LE148" s="173">
        <v>0</v>
      </c>
      <c r="LF148" s="173">
        <v>0</v>
      </c>
      <c r="LG148" s="173">
        <v>0</v>
      </c>
      <c r="LH148" s="173">
        <v>0</v>
      </c>
      <c r="LI148" s="51"/>
      <c r="LJ148" s="51"/>
    </row>
    <row r="149" spans="1:322" ht="7.2" customHeight="1" x14ac:dyDescent="0.25">
      <c r="A149" s="6"/>
      <c r="B149" s="6"/>
      <c r="C149" s="6"/>
      <c r="D149" s="13"/>
      <c r="E149" s="6"/>
      <c r="F149" s="6"/>
      <c r="G149" s="6"/>
      <c r="H149" s="6"/>
      <c r="I149" s="6"/>
      <c r="J149" s="6"/>
      <c r="K149" s="31"/>
      <c r="L149" s="6"/>
      <c r="M149" s="13"/>
      <c r="N149" s="6"/>
      <c r="O149" s="20"/>
      <c r="P149" s="6"/>
      <c r="Q149" s="6"/>
      <c r="R149" s="64"/>
      <c r="S149" s="6"/>
      <c r="T149" s="13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</row>
    <row r="150" spans="1:322" s="84" customFormat="1" x14ac:dyDescent="0.25">
      <c r="A150" s="79"/>
      <c r="B150" s="79"/>
      <c r="C150" s="79"/>
      <c r="D150" s="13"/>
      <c r="E150" s="80" t="s">
        <v>90</v>
      </c>
      <c r="F150" s="79"/>
      <c r="G150" s="79"/>
      <c r="H150" s="80"/>
      <c r="I150" s="79"/>
      <c r="J150" s="79"/>
      <c r="K150" s="79" t="s">
        <v>35</v>
      </c>
      <c r="L150" s="79"/>
      <c r="M150" s="81"/>
      <c r="N150" s="79"/>
      <c r="O150" s="81"/>
      <c r="P150" s="79"/>
      <c r="Q150" s="79"/>
      <c r="R150" s="82">
        <v>1375620</v>
      </c>
      <c r="S150" s="79"/>
      <c r="T150" s="172"/>
      <c r="U150" s="83">
        <v>8340</v>
      </c>
      <c r="V150" s="83">
        <v>8340</v>
      </c>
      <c r="W150" s="83">
        <v>8340</v>
      </c>
      <c r="X150" s="83">
        <v>8340</v>
      </c>
      <c r="Y150" s="83">
        <v>15824.5</v>
      </c>
      <c r="Z150" s="83">
        <v>15824.5</v>
      </c>
      <c r="AA150" s="83">
        <v>15824.5</v>
      </c>
      <c r="AB150" s="83">
        <v>15824.5</v>
      </c>
      <c r="AC150" s="83">
        <v>15824.5</v>
      </c>
      <c r="AD150" s="83">
        <v>15824.5</v>
      </c>
      <c r="AE150" s="83">
        <v>15824.5</v>
      </c>
      <c r="AF150" s="83">
        <v>15824.5</v>
      </c>
      <c r="AG150" s="83">
        <v>15824.5</v>
      </c>
      <c r="AH150" s="83">
        <v>15824.5</v>
      </c>
      <c r="AI150" s="83">
        <v>16914.5</v>
      </c>
      <c r="AJ150" s="83">
        <v>16914.5</v>
      </c>
      <c r="AK150" s="83">
        <v>16914.5</v>
      </c>
      <c r="AL150" s="83">
        <v>16914.5</v>
      </c>
      <c r="AM150" s="83">
        <v>16914.5</v>
      </c>
      <c r="AN150" s="83">
        <v>16914.5</v>
      </c>
      <c r="AO150" s="83">
        <v>16914.5</v>
      </c>
      <c r="AP150" s="83">
        <v>16914.5</v>
      </c>
      <c r="AQ150" s="83">
        <v>16914.5</v>
      </c>
      <c r="AR150" s="83">
        <v>16914.5</v>
      </c>
      <c r="AS150" s="83">
        <v>16914.5</v>
      </c>
      <c r="AT150" s="83">
        <v>16914.5</v>
      </c>
      <c r="AU150" s="83">
        <v>16914.5</v>
      </c>
      <c r="AV150" s="83">
        <v>16914.5</v>
      </c>
      <c r="AW150" s="83">
        <v>16914.5</v>
      </c>
      <c r="AX150" s="83">
        <v>16914.5</v>
      </c>
      <c r="AY150" s="83">
        <v>16914.5</v>
      </c>
      <c r="AZ150" s="83">
        <v>16914.5</v>
      </c>
      <c r="BA150" s="83">
        <v>16914.5</v>
      </c>
      <c r="BB150" s="83">
        <v>16914.5</v>
      </c>
      <c r="BC150" s="83">
        <v>16914.5</v>
      </c>
      <c r="BD150" s="83">
        <v>16914.5</v>
      </c>
      <c r="BE150" s="83">
        <v>16914.5</v>
      </c>
      <c r="BF150" s="83">
        <v>16914.5</v>
      </c>
      <c r="BG150" s="83">
        <v>16914.5</v>
      </c>
      <c r="BH150" s="83">
        <v>16914.5</v>
      </c>
      <c r="BI150" s="83">
        <v>16914.5</v>
      </c>
      <c r="BJ150" s="83">
        <v>16914.5</v>
      </c>
      <c r="BK150" s="83">
        <v>16914.5</v>
      </c>
      <c r="BL150" s="83">
        <v>16914.5</v>
      </c>
      <c r="BM150" s="83">
        <v>16914.5</v>
      </c>
      <c r="BN150" s="83">
        <v>16914.5</v>
      </c>
      <c r="BO150" s="83">
        <v>16914.5</v>
      </c>
      <c r="BP150" s="83">
        <v>16914.5</v>
      </c>
      <c r="BQ150" s="83">
        <v>16914.5</v>
      </c>
      <c r="BR150" s="83">
        <v>16914.5</v>
      </c>
      <c r="BS150" s="83">
        <v>16914.5</v>
      </c>
      <c r="BT150" s="83">
        <v>16914.5</v>
      </c>
      <c r="BU150" s="83">
        <v>16914.5</v>
      </c>
      <c r="BV150" s="83">
        <v>16914.5</v>
      </c>
      <c r="BW150" s="83">
        <v>16914.5</v>
      </c>
      <c r="BX150" s="83">
        <v>16914.5</v>
      </c>
      <c r="BY150" s="83">
        <v>16914.5</v>
      </c>
      <c r="BZ150" s="83">
        <v>16914.5</v>
      </c>
      <c r="CA150" s="83">
        <v>16914.5</v>
      </c>
      <c r="CB150" s="83">
        <v>16914.5</v>
      </c>
      <c r="CC150" s="83">
        <v>16914.5</v>
      </c>
      <c r="CD150" s="83">
        <v>16914.5</v>
      </c>
      <c r="CE150" s="83">
        <v>16914.5</v>
      </c>
      <c r="CF150" s="83">
        <v>16914.5</v>
      </c>
      <c r="CG150" s="83">
        <v>16914.5</v>
      </c>
      <c r="CH150" s="83">
        <v>16914.5</v>
      </c>
      <c r="CI150" s="83">
        <v>16914.5</v>
      </c>
      <c r="CJ150" s="83">
        <v>16914.5</v>
      </c>
      <c r="CK150" s="83">
        <v>16914.5</v>
      </c>
      <c r="CL150" s="83">
        <v>16914.5</v>
      </c>
      <c r="CM150" s="83">
        <v>16914.5</v>
      </c>
      <c r="CN150" s="83">
        <v>16914.5</v>
      </c>
      <c r="CO150" s="83">
        <v>16914.5</v>
      </c>
      <c r="CP150" s="83">
        <v>16914.5</v>
      </c>
      <c r="CQ150" s="83">
        <v>16914.5</v>
      </c>
      <c r="CR150" s="83">
        <v>16914.5</v>
      </c>
      <c r="CS150" s="83">
        <v>16914.5</v>
      </c>
      <c r="CT150" s="83">
        <v>16914.5</v>
      </c>
      <c r="CU150" s="83">
        <v>16914.5</v>
      </c>
      <c r="CV150" s="83">
        <v>16914.5</v>
      </c>
      <c r="CW150" s="83">
        <v>16914.5</v>
      </c>
      <c r="CX150" s="83">
        <v>16914.5</v>
      </c>
      <c r="CY150" s="83">
        <v>16914.5</v>
      </c>
      <c r="CZ150" s="83">
        <v>16914.5</v>
      </c>
      <c r="DA150" s="83">
        <v>0</v>
      </c>
      <c r="DB150" s="83">
        <v>0</v>
      </c>
      <c r="DC150" s="83">
        <v>0</v>
      </c>
      <c r="DD150" s="83">
        <v>0</v>
      </c>
      <c r="DE150" s="83">
        <v>0</v>
      </c>
      <c r="DF150" s="83">
        <v>0</v>
      </c>
      <c r="DG150" s="83">
        <v>0</v>
      </c>
      <c r="DH150" s="83">
        <v>0</v>
      </c>
      <c r="DI150" s="83">
        <v>0</v>
      </c>
      <c r="DJ150" s="83">
        <v>0</v>
      </c>
      <c r="DK150" s="83">
        <v>0</v>
      </c>
      <c r="DL150" s="83">
        <v>0</v>
      </c>
      <c r="DM150" s="83">
        <v>0</v>
      </c>
      <c r="DN150" s="83">
        <v>0</v>
      </c>
      <c r="DO150" s="83">
        <v>0</v>
      </c>
      <c r="DP150" s="83">
        <v>0</v>
      </c>
      <c r="DQ150" s="83">
        <v>0</v>
      </c>
      <c r="DR150" s="83">
        <v>0</v>
      </c>
      <c r="DS150" s="83">
        <v>0</v>
      </c>
      <c r="DT150" s="83">
        <v>0</v>
      </c>
      <c r="DU150" s="83">
        <v>0</v>
      </c>
      <c r="DV150" s="83">
        <v>0</v>
      </c>
      <c r="DW150" s="83">
        <v>0</v>
      </c>
      <c r="DX150" s="83">
        <v>0</v>
      </c>
      <c r="DY150" s="83">
        <v>0</v>
      </c>
      <c r="DZ150" s="83">
        <v>0</v>
      </c>
      <c r="EA150" s="83">
        <v>0</v>
      </c>
      <c r="EB150" s="83">
        <v>0</v>
      </c>
      <c r="EC150" s="83">
        <v>0</v>
      </c>
      <c r="ED150" s="83">
        <v>0</v>
      </c>
      <c r="EE150" s="83">
        <v>0</v>
      </c>
      <c r="EF150" s="83">
        <v>0</v>
      </c>
      <c r="EG150" s="83">
        <v>0</v>
      </c>
      <c r="EH150" s="83">
        <v>0</v>
      </c>
      <c r="EI150" s="83">
        <v>0</v>
      </c>
      <c r="EJ150" s="83">
        <v>0</v>
      </c>
      <c r="EK150" s="83">
        <v>0</v>
      </c>
      <c r="EL150" s="83">
        <v>0</v>
      </c>
      <c r="EM150" s="83">
        <v>0</v>
      </c>
      <c r="EN150" s="83">
        <v>0</v>
      </c>
      <c r="EO150" s="83">
        <v>0</v>
      </c>
      <c r="EP150" s="83">
        <v>0</v>
      </c>
      <c r="EQ150" s="83">
        <v>0</v>
      </c>
      <c r="ER150" s="83">
        <v>0</v>
      </c>
      <c r="ES150" s="83">
        <v>0</v>
      </c>
      <c r="ET150" s="83">
        <v>0</v>
      </c>
      <c r="EU150" s="83">
        <v>0</v>
      </c>
      <c r="EV150" s="83">
        <v>0</v>
      </c>
      <c r="EW150" s="83">
        <v>0</v>
      </c>
      <c r="EX150" s="83">
        <v>0</v>
      </c>
      <c r="EY150" s="83">
        <v>0</v>
      </c>
      <c r="EZ150" s="83">
        <v>0</v>
      </c>
      <c r="FA150" s="83">
        <v>0</v>
      </c>
      <c r="FB150" s="83">
        <v>0</v>
      </c>
      <c r="FC150" s="83">
        <v>0</v>
      </c>
      <c r="FD150" s="83">
        <v>0</v>
      </c>
      <c r="FE150" s="83">
        <v>0</v>
      </c>
      <c r="FF150" s="83">
        <v>0</v>
      </c>
      <c r="FG150" s="83">
        <v>0</v>
      </c>
      <c r="FH150" s="83">
        <v>0</v>
      </c>
      <c r="FI150" s="83">
        <v>0</v>
      </c>
      <c r="FJ150" s="83">
        <v>0</v>
      </c>
      <c r="FK150" s="83">
        <v>0</v>
      </c>
      <c r="FL150" s="83">
        <v>0</v>
      </c>
      <c r="FM150" s="83">
        <v>0</v>
      </c>
      <c r="FN150" s="83">
        <v>0</v>
      </c>
      <c r="FO150" s="83">
        <v>0</v>
      </c>
      <c r="FP150" s="83">
        <v>0</v>
      </c>
      <c r="FQ150" s="83">
        <v>0</v>
      </c>
      <c r="FR150" s="83">
        <v>0</v>
      </c>
      <c r="FS150" s="83">
        <v>0</v>
      </c>
      <c r="FT150" s="83">
        <v>0</v>
      </c>
      <c r="FU150" s="83">
        <v>0</v>
      </c>
      <c r="FV150" s="83">
        <v>0</v>
      </c>
      <c r="FW150" s="83">
        <v>0</v>
      </c>
      <c r="FX150" s="83">
        <v>0</v>
      </c>
      <c r="FY150" s="83">
        <v>0</v>
      </c>
      <c r="FZ150" s="83">
        <v>0</v>
      </c>
      <c r="GA150" s="83">
        <v>0</v>
      </c>
      <c r="GB150" s="83">
        <v>0</v>
      </c>
      <c r="GC150" s="83">
        <v>0</v>
      </c>
      <c r="GD150" s="83">
        <v>0</v>
      </c>
      <c r="GE150" s="83">
        <v>0</v>
      </c>
      <c r="GF150" s="83">
        <v>0</v>
      </c>
      <c r="GG150" s="83">
        <v>0</v>
      </c>
      <c r="GH150" s="83">
        <v>0</v>
      </c>
      <c r="GI150" s="83">
        <v>0</v>
      </c>
      <c r="GJ150" s="83">
        <v>0</v>
      </c>
      <c r="GK150" s="83">
        <v>0</v>
      </c>
      <c r="GL150" s="83">
        <v>0</v>
      </c>
      <c r="GM150" s="83">
        <v>0</v>
      </c>
      <c r="GN150" s="83">
        <v>0</v>
      </c>
      <c r="GO150" s="83">
        <v>0</v>
      </c>
      <c r="GP150" s="83">
        <v>0</v>
      </c>
      <c r="GQ150" s="83">
        <v>0</v>
      </c>
      <c r="GR150" s="83">
        <v>0</v>
      </c>
      <c r="GS150" s="83">
        <v>0</v>
      </c>
      <c r="GT150" s="83">
        <v>0</v>
      </c>
      <c r="GU150" s="83">
        <v>0</v>
      </c>
      <c r="GV150" s="83">
        <v>0</v>
      </c>
      <c r="GW150" s="83">
        <v>0</v>
      </c>
      <c r="GX150" s="83">
        <v>0</v>
      </c>
      <c r="GY150" s="83">
        <v>0</v>
      </c>
      <c r="GZ150" s="83">
        <v>0</v>
      </c>
      <c r="HA150" s="83">
        <v>0</v>
      </c>
      <c r="HB150" s="83">
        <v>0</v>
      </c>
      <c r="HC150" s="83">
        <v>0</v>
      </c>
      <c r="HD150" s="83">
        <v>0</v>
      </c>
      <c r="HE150" s="83">
        <v>0</v>
      </c>
      <c r="HF150" s="83">
        <v>0</v>
      </c>
      <c r="HG150" s="83">
        <v>0</v>
      </c>
      <c r="HH150" s="83">
        <v>0</v>
      </c>
      <c r="HI150" s="83">
        <v>0</v>
      </c>
      <c r="HJ150" s="83">
        <v>0</v>
      </c>
      <c r="HK150" s="83">
        <v>0</v>
      </c>
      <c r="HL150" s="83">
        <v>0</v>
      </c>
      <c r="HM150" s="83">
        <v>0</v>
      </c>
      <c r="HN150" s="83">
        <v>0</v>
      </c>
      <c r="HO150" s="83">
        <v>0</v>
      </c>
      <c r="HP150" s="83">
        <v>0</v>
      </c>
      <c r="HQ150" s="83">
        <v>0</v>
      </c>
      <c r="HR150" s="83">
        <v>0</v>
      </c>
      <c r="HS150" s="83">
        <v>0</v>
      </c>
      <c r="HT150" s="83">
        <v>0</v>
      </c>
      <c r="HU150" s="83">
        <v>0</v>
      </c>
      <c r="HV150" s="83">
        <v>0</v>
      </c>
      <c r="HW150" s="83">
        <v>0</v>
      </c>
      <c r="HX150" s="83">
        <v>0</v>
      </c>
      <c r="HY150" s="83">
        <v>0</v>
      </c>
      <c r="HZ150" s="83">
        <v>0</v>
      </c>
      <c r="IA150" s="83">
        <v>0</v>
      </c>
      <c r="IB150" s="83">
        <v>0</v>
      </c>
      <c r="IC150" s="83">
        <v>0</v>
      </c>
      <c r="ID150" s="83">
        <v>0</v>
      </c>
      <c r="IE150" s="83">
        <v>0</v>
      </c>
      <c r="IF150" s="83">
        <v>0</v>
      </c>
      <c r="IG150" s="83">
        <v>0</v>
      </c>
      <c r="IH150" s="83">
        <v>0</v>
      </c>
      <c r="II150" s="83">
        <v>0</v>
      </c>
      <c r="IJ150" s="83">
        <v>0</v>
      </c>
      <c r="IK150" s="83">
        <v>0</v>
      </c>
      <c r="IL150" s="83">
        <v>0</v>
      </c>
      <c r="IM150" s="83">
        <v>0</v>
      </c>
      <c r="IN150" s="83">
        <v>0</v>
      </c>
      <c r="IO150" s="83">
        <v>0</v>
      </c>
      <c r="IP150" s="83">
        <v>0</v>
      </c>
      <c r="IQ150" s="83">
        <v>0</v>
      </c>
      <c r="IR150" s="83">
        <v>0</v>
      </c>
      <c r="IS150" s="83">
        <v>0</v>
      </c>
      <c r="IT150" s="83">
        <v>0</v>
      </c>
      <c r="IU150" s="83">
        <v>0</v>
      </c>
      <c r="IV150" s="83">
        <v>0</v>
      </c>
      <c r="IW150" s="83">
        <v>0</v>
      </c>
      <c r="IX150" s="83">
        <v>0</v>
      </c>
      <c r="IY150" s="83">
        <v>0</v>
      </c>
      <c r="IZ150" s="83">
        <v>0</v>
      </c>
      <c r="JA150" s="83">
        <v>0</v>
      </c>
      <c r="JB150" s="83">
        <v>0</v>
      </c>
      <c r="JC150" s="83">
        <v>0</v>
      </c>
      <c r="JD150" s="83">
        <v>0</v>
      </c>
      <c r="JE150" s="83">
        <v>0</v>
      </c>
      <c r="JF150" s="83">
        <v>0</v>
      </c>
      <c r="JG150" s="83">
        <v>0</v>
      </c>
      <c r="JH150" s="83">
        <v>0</v>
      </c>
      <c r="JI150" s="83">
        <v>0</v>
      </c>
      <c r="JJ150" s="83">
        <v>0</v>
      </c>
      <c r="JK150" s="83">
        <v>0</v>
      </c>
      <c r="JL150" s="83">
        <v>0</v>
      </c>
      <c r="JM150" s="83">
        <v>0</v>
      </c>
      <c r="JN150" s="83">
        <v>0</v>
      </c>
      <c r="JO150" s="83">
        <v>0</v>
      </c>
      <c r="JP150" s="83">
        <v>0</v>
      </c>
      <c r="JQ150" s="83">
        <v>0</v>
      </c>
      <c r="JR150" s="83">
        <v>0</v>
      </c>
      <c r="JS150" s="83">
        <v>0</v>
      </c>
      <c r="JT150" s="83">
        <v>0</v>
      </c>
      <c r="JU150" s="83">
        <v>0</v>
      </c>
      <c r="JV150" s="83">
        <v>0</v>
      </c>
      <c r="JW150" s="83">
        <v>0</v>
      </c>
      <c r="JX150" s="83">
        <v>0</v>
      </c>
      <c r="JY150" s="83">
        <v>0</v>
      </c>
      <c r="JZ150" s="83">
        <v>0</v>
      </c>
      <c r="KA150" s="83">
        <v>0</v>
      </c>
      <c r="KB150" s="83">
        <v>0</v>
      </c>
      <c r="KC150" s="83">
        <v>0</v>
      </c>
      <c r="KD150" s="83">
        <v>0</v>
      </c>
      <c r="KE150" s="83">
        <v>0</v>
      </c>
      <c r="KF150" s="83">
        <v>0</v>
      </c>
      <c r="KG150" s="83">
        <v>0</v>
      </c>
      <c r="KH150" s="83">
        <v>0</v>
      </c>
      <c r="KI150" s="83">
        <v>0</v>
      </c>
      <c r="KJ150" s="83">
        <v>0</v>
      </c>
      <c r="KK150" s="83">
        <v>0</v>
      </c>
      <c r="KL150" s="83">
        <v>0</v>
      </c>
      <c r="KM150" s="83">
        <v>0</v>
      </c>
      <c r="KN150" s="83">
        <v>0</v>
      </c>
      <c r="KO150" s="83">
        <v>0</v>
      </c>
      <c r="KP150" s="83">
        <v>0</v>
      </c>
      <c r="KQ150" s="83">
        <v>0</v>
      </c>
      <c r="KR150" s="83">
        <v>0</v>
      </c>
      <c r="KS150" s="83">
        <v>0</v>
      </c>
      <c r="KT150" s="83">
        <v>0</v>
      </c>
      <c r="KU150" s="83">
        <v>0</v>
      </c>
      <c r="KV150" s="83">
        <v>0</v>
      </c>
      <c r="KW150" s="83">
        <v>0</v>
      </c>
      <c r="KX150" s="83">
        <v>0</v>
      </c>
      <c r="KY150" s="83">
        <v>0</v>
      </c>
      <c r="KZ150" s="83">
        <v>0</v>
      </c>
      <c r="LA150" s="83">
        <v>0</v>
      </c>
      <c r="LB150" s="83">
        <v>0</v>
      </c>
      <c r="LC150" s="83">
        <v>0</v>
      </c>
      <c r="LD150" s="83">
        <v>0</v>
      </c>
      <c r="LE150" s="83">
        <v>0</v>
      </c>
      <c r="LF150" s="83">
        <v>0</v>
      </c>
      <c r="LG150" s="83">
        <v>0</v>
      </c>
      <c r="LH150" s="83">
        <v>0</v>
      </c>
      <c r="LI150" s="79"/>
      <c r="LJ150" s="79"/>
    </row>
    <row r="151" spans="1:322" ht="7.2" customHeight="1" x14ac:dyDescent="0.25">
      <c r="A151" s="6"/>
      <c r="B151" s="6"/>
      <c r="C151" s="6"/>
      <c r="D151" s="13"/>
      <c r="E151" s="111"/>
      <c r="F151" s="6"/>
      <c r="G151" s="6"/>
      <c r="H151" s="6"/>
      <c r="I151" s="6"/>
      <c r="J151" s="6"/>
      <c r="K151" s="31"/>
      <c r="L151" s="6"/>
      <c r="M151" s="13"/>
      <c r="N151" s="6"/>
      <c r="O151" s="20"/>
      <c r="P151" s="6"/>
      <c r="Q151" s="6"/>
      <c r="R151" s="111"/>
      <c r="S151" s="6"/>
      <c r="T151" s="135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  <c r="HG151" s="111"/>
      <c r="HH151" s="111"/>
      <c r="HI151" s="111"/>
      <c r="HJ151" s="111"/>
      <c r="HK151" s="111"/>
      <c r="HL151" s="111"/>
      <c r="HM151" s="111"/>
      <c r="HN151" s="111"/>
      <c r="HO151" s="111"/>
      <c r="HP151" s="111"/>
      <c r="HQ151" s="111"/>
      <c r="HR151" s="111"/>
      <c r="HS151" s="111"/>
      <c r="HT151" s="111"/>
      <c r="HU151" s="111"/>
      <c r="HV151" s="111"/>
      <c r="HW151" s="111"/>
      <c r="HX151" s="111"/>
      <c r="HY151" s="111"/>
      <c r="HZ151" s="111"/>
      <c r="IA151" s="111"/>
      <c r="IB151" s="111"/>
      <c r="IC151" s="111"/>
      <c r="ID151" s="111"/>
      <c r="IE151" s="111"/>
      <c r="IF151" s="111"/>
      <c r="IG151" s="111"/>
      <c r="IH151" s="111"/>
      <c r="II151" s="111"/>
      <c r="IJ151" s="111"/>
      <c r="IK151" s="111"/>
      <c r="IL151" s="111"/>
      <c r="IM151" s="111"/>
      <c r="IN151" s="111"/>
      <c r="IO151" s="111"/>
      <c r="IP151" s="111"/>
      <c r="IQ151" s="111"/>
      <c r="IR151" s="111"/>
      <c r="IS151" s="111"/>
      <c r="IT151" s="111"/>
      <c r="IU151" s="111"/>
      <c r="IV151" s="111"/>
      <c r="IW151" s="111"/>
      <c r="IX151" s="111"/>
      <c r="IY151" s="111"/>
      <c r="IZ151" s="111"/>
      <c r="JA151" s="111"/>
      <c r="JB151" s="111"/>
      <c r="JC151" s="111"/>
      <c r="JD151" s="111"/>
      <c r="JE151" s="111"/>
      <c r="JF151" s="111"/>
      <c r="JG151" s="111"/>
      <c r="JH151" s="111"/>
      <c r="JI151" s="111"/>
      <c r="JJ151" s="111"/>
      <c r="JK151" s="111"/>
      <c r="JL151" s="111"/>
      <c r="JM151" s="111"/>
      <c r="JN151" s="111"/>
      <c r="JO151" s="111"/>
      <c r="JP151" s="111"/>
      <c r="JQ151" s="111"/>
      <c r="JR151" s="111"/>
      <c r="JS151" s="111"/>
      <c r="JT151" s="111"/>
      <c r="JU151" s="111"/>
      <c r="JV151" s="111"/>
      <c r="JW151" s="111"/>
      <c r="JX151" s="111"/>
      <c r="JY151" s="111"/>
      <c r="JZ151" s="111"/>
      <c r="KA151" s="111"/>
      <c r="KB151" s="111"/>
      <c r="KC151" s="111"/>
      <c r="KD151" s="111"/>
      <c r="KE151" s="111"/>
      <c r="KF151" s="111"/>
      <c r="KG151" s="111"/>
      <c r="KH151" s="111"/>
      <c r="KI151" s="111"/>
      <c r="KJ151" s="111"/>
      <c r="KK151" s="111"/>
      <c r="KL151" s="111"/>
      <c r="KM151" s="111"/>
      <c r="KN151" s="111"/>
      <c r="KO151" s="111"/>
      <c r="KP151" s="111"/>
      <c r="KQ151" s="111"/>
      <c r="KR151" s="111"/>
      <c r="KS151" s="111"/>
      <c r="KT151" s="111"/>
      <c r="KU151" s="111"/>
      <c r="KV151" s="111"/>
      <c r="KW151" s="111"/>
      <c r="KX151" s="111"/>
      <c r="KY151" s="111"/>
      <c r="KZ151" s="111"/>
      <c r="LA151" s="111"/>
      <c r="LB151" s="111"/>
      <c r="LC151" s="111"/>
      <c r="LD151" s="111"/>
      <c r="LE151" s="111"/>
      <c r="LF151" s="111"/>
      <c r="LG151" s="111"/>
      <c r="LH151" s="111"/>
      <c r="LI151" s="6"/>
      <c r="LJ151" s="6"/>
    </row>
    <row r="152" spans="1:322" s="3" customFormat="1" ht="10.199999999999999" x14ac:dyDescent="0.2">
      <c r="A152" s="5"/>
      <c r="B152" s="5"/>
      <c r="C152" s="5"/>
      <c r="D152" s="12"/>
      <c r="E152" s="121" t="s">
        <v>63</v>
      </c>
      <c r="F152" s="5"/>
      <c r="G152" s="5"/>
      <c r="H152" s="121" t="s">
        <v>120</v>
      </c>
      <c r="I152" s="5"/>
      <c r="J152" s="5"/>
      <c r="K152" s="49" t="s">
        <v>35</v>
      </c>
      <c r="L152" s="5"/>
      <c r="M152" s="12"/>
      <c r="N152" s="5"/>
      <c r="O152" s="19"/>
      <c r="P152" s="5"/>
      <c r="Q152" s="5"/>
      <c r="R152" s="68"/>
      <c r="S152" s="5"/>
      <c r="T152" s="63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5"/>
      <c r="LJ152" s="5"/>
    </row>
    <row r="153" spans="1:322" s="59" customFormat="1" ht="10.199999999999999" x14ac:dyDescent="0.2">
      <c r="A153" s="51"/>
      <c r="B153" s="51"/>
      <c r="C153" s="51"/>
      <c r="D153" s="12"/>
      <c r="E153" s="98" t="s">
        <v>170</v>
      </c>
      <c r="F153" s="51"/>
      <c r="G153" s="51"/>
      <c r="H153" s="98" t="s">
        <v>120</v>
      </c>
      <c r="I153" s="51"/>
      <c r="J153" s="51"/>
      <c r="K153" s="55" t="s">
        <v>35</v>
      </c>
      <c r="L153" s="51"/>
      <c r="M153" s="58"/>
      <c r="N153" s="51"/>
      <c r="O153" s="61"/>
      <c r="P153" s="51"/>
      <c r="Q153" s="51"/>
      <c r="R153" s="99"/>
      <c r="S153" s="51"/>
      <c r="T153" s="171"/>
      <c r="U153" s="173">
        <v>345.00000000000006</v>
      </c>
      <c r="V153" s="173">
        <v>345.00000000000006</v>
      </c>
      <c r="W153" s="173">
        <v>345.00000000000006</v>
      </c>
      <c r="X153" s="173">
        <v>345.00000000000006</v>
      </c>
      <c r="Y153" s="173">
        <v>690.00000000000011</v>
      </c>
      <c r="Z153" s="173">
        <v>690.00000000000011</v>
      </c>
      <c r="AA153" s="173">
        <v>690.00000000000011</v>
      </c>
      <c r="AB153" s="173">
        <v>690.00000000000011</v>
      </c>
      <c r="AC153" s="173">
        <v>690.00000000000011</v>
      </c>
      <c r="AD153" s="173">
        <v>690.00000000000011</v>
      </c>
      <c r="AE153" s="173">
        <v>690.00000000000011</v>
      </c>
      <c r="AF153" s="173">
        <v>690.00000000000011</v>
      </c>
      <c r="AG153" s="173">
        <v>690.00000000000011</v>
      </c>
      <c r="AH153" s="173">
        <v>690.00000000000011</v>
      </c>
      <c r="AI153" s="173">
        <v>729.50000000000011</v>
      </c>
      <c r="AJ153" s="173">
        <v>729.50000000000011</v>
      </c>
      <c r="AK153" s="173">
        <v>729.50000000000011</v>
      </c>
      <c r="AL153" s="173">
        <v>729.50000000000011</v>
      </c>
      <c r="AM153" s="173">
        <v>729.50000000000011</v>
      </c>
      <c r="AN153" s="173">
        <v>729.50000000000011</v>
      </c>
      <c r="AO153" s="173">
        <v>729.50000000000011</v>
      </c>
      <c r="AP153" s="173">
        <v>729.50000000000011</v>
      </c>
      <c r="AQ153" s="173">
        <v>729.50000000000011</v>
      </c>
      <c r="AR153" s="173">
        <v>729.50000000000011</v>
      </c>
      <c r="AS153" s="173">
        <v>729.50000000000011</v>
      </c>
      <c r="AT153" s="173">
        <v>729.50000000000011</v>
      </c>
      <c r="AU153" s="173">
        <v>729.50000000000011</v>
      </c>
      <c r="AV153" s="173">
        <v>729.50000000000011</v>
      </c>
      <c r="AW153" s="173">
        <v>729.50000000000011</v>
      </c>
      <c r="AX153" s="173">
        <v>729.50000000000011</v>
      </c>
      <c r="AY153" s="173">
        <v>729.50000000000011</v>
      </c>
      <c r="AZ153" s="173">
        <v>729.50000000000011</v>
      </c>
      <c r="BA153" s="173">
        <v>729.50000000000011</v>
      </c>
      <c r="BB153" s="173">
        <v>729.50000000000011</v>
      </c>
      <c r="BC153" s="173">
        <v>729.50000000000011</v>
      </c>
      <c r="BD153" s="173">
        <v>729.50000000000011</v>
      </c>
      <c r="BE153" s="173">
        <v>729.50000000000011</v>
      </c>
      <c r="BF153" s="173">
        <v>729.50000000000011</v>
      </c>
      <c r="BG153" s="173">
        <v>729.50000000000011</v>
      </c>
      <c r="BH153" s="173">
        <v>729.50000000000011</v>
      </c>
      <c r="BI153" s="173">
        <v>729.50000000000011</v>
      </c>
      <c r="BJ153" s="173">
        <v>729.50000000000011</v>
      </c>
      <c r="BK153" s="173">
        <v>729.50000000000011</v>
      </c>
      <c r="BL153" s="173">
        <v>729.50000000000011</v>
      </c>
      <c r="BM153" s="173">
        <v>729.50000000000011</v>
      </c>
      <c r="BN153" s="173">
        <v>729.50000000000011</v>
      </c>
      <c r="BO153" s="173">
        <v>729.50000000000011</v>
      </c>
      <c r="BP153" s="173">
        <v>729.50000000000011</v>
      </c>
      <c r="BQ153" s="173">
        <v>729.50000000000011</v>
      </c>
      <c r="BR153" s="173">
        <v>729.50000000000011</v>
      </c>
      <c r="BS153" s="173">
        <v>729.50000000000011</v>
      </c>
      <c r="BT153" s="173">
        <v>729.50000000000011</v>
      </c>
      <c r="BU153" s="173">
        <v>729.50000000000011</v>
      </c>
      <c r="BV153" s="173">
        <v>729.50000000000011</v>
      </c>
      <c r="BW153" s="173">
        <v>729.50000000000011</v>
      </c>
      <c r="BX153" s="173">
        <v>729.50000000000011</v>
      </c>
      <c r="BY153" s="173">
        <v>729.50000000000011</v>
      </c>
      <c r="BZ153" s="173">
        <v>729.50000000000011</v>
      </c>
      <c r="CA153" s="173">
        <v>729.50000000000011</v>
      </c>
      <c r="CB153" s="173">
        <v>729.50000000000011</v>
      </c>
      <c r="CC153" s="173">
        <v>729.50000000000011</v>
      </c>
      <c r="CD153" s="173">
        <v>729.50000000000011</v>
      </c>
      <c r="CE153" s="173">
        <v>729.50000000000011</v>
      </c>
      <c r="CF153" s="173">
        <v>729.50000000000011</v>
      </c>
      <c r="CG153" s="173">
        <v>729.50000000000011</v>
      </c>
      <c r="CH153" s="173">
        <v>729.50000000000011</v>
      </c>
      <c r="CI153" s="173">
        <v>729.50000000000011</v>
      </c>
      <c r="CJ153" s="173">
        <v>729.50000000000011</v>
      </c>
      <c r="CK153" s="173">
        <v>729.50000000000011</v>
      </c>
      <c r="CL153" s="173">
        <v>729.50000000000011</v>
      </c>
      <c r="CM153" s="173">
        <v>729.50000000000011</v>
      </c>
      <c r="CN153" s="173">
        <v>729.50000000000011</v>
      </c>
      <c r="CO153" s="173">
        <v>729.50000000000011</v>
      </c>
      <c r="CP153" s="173">
        <v>729.50000000000011</v>
      </c>
      <c r="CQ153" s="173">
        <v>729.50000000000011</v>
      </c>
      <c r="CR153" s="173">
        <v>729.50000000000011</v>
      </c>
      <c r="CS153" s="173">
        <v>729.50000000000011</v>
      </c>
      <c r="CT153" s="173">
        <v>729.50000000000011</v>
      </c>
      <c r="CU153" s="173">
        <v>729.50000000000011</v>
      </c>
      <c r="CV153" s="173">
        <v>729.50000000000011</v>
      </c>
      <c r="CW153" s="173">
        <v>729.50000000000011</v>
      </c>
      <c r="CX153" s="173">
        <v>729.50000000000011</v>
      </c>
      <c r="CY153" s="173">
        <v>729.50000000000011</v>
      </c>
      <c r="CZ153" s="173">
        <v>729.50000000000011</v>
      </c>
      <c r="DA153" s="173">
        <v>0</v>
      </c>
      <c r="DB153" s="173">
        <v>0</v>
      </c>
      <c r="DC153" s="173">
        <v>0</v>
      </c>
      <c r="DD153" s="173">
        <v>0</v>
      </c>
      <c r="DE153" s="173">
        <v>0</v>
      </c>
      <c r="DF153" s="173">
        <v>0</v>
      </c>
      <c r="DG153" s="173">
        <v>0</v>
      </c>
      <c r="DH153" s="173">
        <v>0</v>
      </c>
      <c r="DI153" s="173">
        <v>0</v>
      </c>
      <c r="DJ153" s="173">
        <v>0</v>
      </c>
      <c r="DK153" s="173">
        <v>0</v>
      </c>
      <c r="DL153" s="173">
        <v>0</v>
      </c>
      <c r="DM153" s="173">
        <v>0</v>
      </c>
      <c r="DN153" s="173">
        <v>0</v>
      </c>
      <c r="DO153" s="173">
        <v>0</v>
      </c>
      <c r="DP153" s="173">
        <v>0</v>
      </c>
      <c r="DQ153" s="173">
        <v>0</v>
      </c>
      <c r="DR153" s="173">
        <v>0</v>
      </c>
      <c r="DS153" s="173">
        <v>0</v>
      </c>
      <c r="DT153" s="173">
        <v>0</v>
      </c>
      <c r="DU153" s="173">
        <v>0</v>
      </c>
      <c r="DV153" s="173">
        <v>0</v>
      </c>
      <c r="DW153" s="173">
        <v>0</v>
      </c>
      <c r="DX153" s="173">
        <v>0</v>
      </c>
      <c r="DY153" s="173">
        <v>0</v>
      </c>
      <c r="DZ153" s="173">
        <v>0</v>
      </c>
      <c r="EA153" s="173">
        <v>0</v>
      </c>
      <c r="EB153" s="173">
        <v>0</v>
      </c>
      <c r="EC153" s="173">
        <v>0</v>
      </c>
      <c r="ED153" s="173">
        <v>0</v>
      </c>
      <c r="EE153" s="173">
        <v>0</v>
      </c>
      <c r="EF153" s="173">
        <v>0</v>
      </c>
      <c r="EG153" s="173">
        <v>0</v>
      </c>
      <c r="EH153" s="173">
        <v>0</v>
      </c>
      <c r="EI153" s="173">
        <v>0</v>
      </c>
      <c r="EJ153" s="173">
        <v>0</v>
      </c>
      <c r="EK153" s="173">
        <v>0</v>
      </c>
      <c r="EL153" s="173">
        <v>0</v>
      </c>
      <c r="EM153" s="173">
        <v>0</v>
      </c>
      <c r="EN153" s="173">
        <v>0</v>
      </c>
      <c r="EO153" s="173">
        <v>0</v>
      </c>
      <c r="EP153" s="173">
        <v>0</v>
      </c>
      <c r="EQ153" s="173">
        <v>0</v>
      </c>
      <c r="ER153" s="173">
        <v>0</v>
      </c>
      <c r="ES153" s="173">
        <v>0</v>
      </c>
      <c r="ET153" s="173">
        <v>0</v>
      </c>
      <c r="EU153" s="173">
        <v>0</v>
      </c>
      <c r="EV153" s="173">
        <v>0</v>
      </c>
      <c r="EW153" s="173">
        <v>0</v>
      </c>
      <c r="EX153" s="173">
        <v>0</v>
      </c>
      <c r="EY153" s="173">
        <v>0</v>
      </c>
      <c r="EZ153" s="173">
        <v>0</v>
      </c>
      <c r="FA153" s="173">
        <v>0</v>
      </c>
      <c r="FB153" s="173">
        <v>0</v>
      </c>
      <c r="FC153" s="173">
        <v>0</v>
      </c>
      <c r="FD153" s="173">
        <v>0</v>
      </c>
      <c r="FE153" s="173">
        <v>0</v>
      </c>
      <c r="FF153" s="173">
        <v>0</v>
      </c>
      <c r="FG153" s="173">
        <v>0</v>
      </c>
      <c r="FH153" s="173">
        <v>0</v>
      </c>
      <c r="FI153" s="173">
        <v>0</v>
      </c>
      <c r="FJ153" s="173">
        <v>0</v>
      </c>
      <c r="FK153" s="173">
        <v>0</v>
      </c>
      <c r="FL153" s="173">
        <v>0</v>
      </c>
      <c r="FM153" s="173">
        <v>0</v>
      </c>
      <c r="FN153" s="173">
        <v>0</v>
      </c>
      <c r="FO153" s="173">
        <v>0</v>
      </c>
      <c r="FP153" s="173">
        <v>0</v>
      </c>
      <c r="FQ153" s="173">
        <v>0</v>
      </c>
      <c r="FR153" s="173">
        <v>0</v>
      </c>
      <c r="FS153" s="173">
        <v>0</v>
      </c>
      <c r="FT153" s="173">
        <v>0</v>
      </c>
      <c r="FU153" s="173">
        <v>0</v>
      </c>
      <c r="FV153" s="173">
        <v>0</v>
      </c>
      <c r="FW153" s="173">
        <v>0</v>
      </c>
      <c r="FX153" s="173">
        <v>0</v>
      </c>
      <c r="FY153" s="173">
        <v>0</v>
      </c>
      <c r="FZ153" s="173">
        <v>0</v>
      </c>
      <c r="GA153" s="173">
        <v>0</v>
      </c>
      <c r="GB153" s="173">
        <v>0</v>
      </c>
      <c r="GC153" s="173">
        <v>0</v>
      </c>
      <c r="GD153" s="173">
        <v>0</v>
      </c>
      <c r="GE153" s="173">
        <v>0</v>
      </c>
      <c r="GF153" s="173">
        <v>0</v>
      </c>
      <c r="GG153" s="173">
        <v>0</v>
      </c>
      <c r="GH153" s="173">
        <v>0</v>
      </c>
      <c r="GI153" s="173">
        <v>0</v>
      </c>
      <c r="GJ153" s="173">
        <v>0</v>
      </c>
      <c r="GK153" s="173">
        <v>0</v>
      </c>
      <c r="GL153" s="173">
        <v>0</v>
      </c>
      <c r="GM153" s="173">
        <v>0</v>
      </c>
      <c r="GN153" s="173">
        <v>0</v>
      </c>
      <c r="GO153" s="173">
        <v>0</v>
      </c>
      <c r="GP153" s="173">
        <v>0</v>
      </c>
      <c r="GQ153" s="173">
        <v>0</v>
      </c>
      <c r="GR153" s="173">
        <v>0</v>
      </c>
      <c r="GS153" s="173">
        <v>0</v>
      </c>
      <c r="GT153" s="173">
        <v>0</v>
      </c>
      <c r="GU153" s="173">
        <v>0</v>
      </c>
      <c r="GV153" s="173">
        <v>0</v>
      </c>
      <c r="GW153" s="173">
        <v>0</v>
      </c>
      <c r="GX153" s="173">
        <v>0</v>
      </c>
      <c r="GY153" s="173">
        <v>0</v>
      </c>
      <c r="GZ153" s="173">
        <v>0</v>
      </c>
      <c r="HA153" s="173">
        <v>0</v>
      </c>
      <c r="HB153" s="173">
        <v>0</v>
      </c>
      <c r="HC153" s="173">
        <v>0</v>
      </c>
      <c r="HD153" s="173">
        <v>0</v>
      </c>
      <c r="HE153" s="173">
        <v>0</v>
      </c>
      <c r="HF153" s="173">
        <v>0</v>
      </c>
      <c r="HG153" s="173">
        <v>0</v>
      </c>
      <c r="HH153" s="173">
        <v>0</v>
      </c>
      <c r="HI153" s="173">
        <v>0</v>
      </c>
      <c r="HJ153" s="173">
        <v>0</v>
      </c>
      <c r="HK153" s="173">
        <v>0</v>
      </c>
      <c r="HL153" s="173">
        <v>0</v>
      </c>
      <c r="HM153" s="173">
        <v>0</v>
      </c>
      <c r="HN153" s="173">
        <v>0</v>
      </c>
      <c r="HO153" s="173">
        <v>0</v>
      </c>
      <c r="HP153" s="173">
        <v>0</v>
      </c>
      <c r="HQ153" s="173">
        <v>0</v>
      </c>
      <c r="HR153" s="173">
        <v>0</v>
      </c>
      <c r="HS153" s="173">
        <v>0</v>
      </c>
      <c r="HT153" s="173">
        <v>0</v>
      </c>
      <c r="HU153" s="173">
        <v>0</v>
      </c>
      <c r="HV153" s="173">
        <v>0</v>
      </c>
      <c r="HW153" s="173">
        <v>0</v>
      </c>
      <c r="HX153" s="173">
        <v>0</v>
      </c>
      <c r="HY153" s="173">
        <v>0</v>
      </c>
      <c r="HZ153" s="173">
        <v>0</v>
      </c>
      <c r="IA153" s="173">
        <v>0</v>
      </c>
      <c r="IB153" s="173">
        <v>0</v>
      </c>
      <c r="IC153" s="173">
        <v>0</v>
      </c>
      <c r="ID153" s="173">
        <v>0</v>
      </c>
      <c r="IE153" s="173">
        <v>0</v>
      </c>
      <c r="IF153" s="173">
        <v>0</v>
      </c>
      <c r="IG153" s="173">
        <v>0</v>
      </c>
      <c r="IH153" s="173">
        <v>0</v>
      </c>
      <c r="II153" s="173">
        <v>0</v>
      </c>
      <c r="IJ153" s="173">
        <v>0</v>
      </c>
      <c r="IK153" s="173">
        <v>0</v>
      </c>
      <c r="IL153" s="173">
        <v>0</v>
      </c>
      <c r="IM153" s="173">
        <v>0</v>
      </c>
      <c r="IN153" s="173">
        <v>0</v>
      </c>
      <c r="IO153" s="173">
        <v>0</v>
      </c>
      <c r="IP153" s="173">
        <v>0</v>
      </c>
      <c r="IQ153" s="173">
        <v>0</v>
      </c>
      <c r="IR153" s="173">
        <v>0</v>
      </c>
      <c r="IS153" s="173">
        <v>0</v>
      </c>
      <c r="IT153" s="173">
        <v>0</v>
      </c>
      <c r="IU153" s="173">
        <v>0</v>
      </c>
      <c r="IV153" s="173">
        <v>0</v>
      </c>
      <c r="IW153" s="173">
        <v>0</v>
      </c>
      <c r="IX153" s="173">
        <v>0</v>
      </c>
      <c r="IY153" s="173">
        <v>0</v>
      </c>
      <c r="IZ153" s="173">
        <v>0</v>
      </c>
      <c r="JA153" s="173">
        <v>0</v>
      </c>
      <c r="JB153" s="173">
        <v>0</v>
      </c>
      <c r="JC153" s="173">
        <v>0</v>
      </c>
      <c r="JD153" s="173">
        <v>0</v>
      </c>
      <c r="JE153" s="173">
        <v>0</v>
      </c>
      <c r="JF153" s="173">
        <v>0</v>
      </c>
      <c r="JG153" s="173">
        <v>0</v>
      </c>
      <c r="JH153" s="173">
        <v>0</v>
      </c>
      <c r="JI153" s="173">
        <v>0</v>
      </c>
      <c r="JJ153" s="173">
        <v>0</v>
      </c>
      <c r="JK153" s="173">
        <v>0</v>
      </c>
      <c r="JL153" s="173">
        <v>0</v>
      </c>
      <c r="JM153" s="173">
        <v>0</v>
      </c>
      <c r="JN153" s="173">
        <v>0</v>
      </c>
      <c r="JO153" s="173">
        <v>0</v>
      </c>
      <c r="JP153" s="173">
        <v>0</v>
      </c>
      <c r="JQ153" s="173">
        <v>0</v>
      </c>
      <c r="JR153" s="173">
        <v>0</v>
      </c>
      <c r="JS153" s="173">
        <v>0</v>
      </c>
      <c r="JT153" s="173">
        <v>0</v>
      </c>
      <c r="JU153" s="173">
        <v>0</v>
      </c>
      <c r="JV153" s="173">
        <v>0</v>
      </c>
      <c r="JW153" s="173">
        <v>0</v>
      </c>
      <c r="JX153" s="173">
        <v>0</v>
      </c>
      <c r="JY153" s="173">
        <v>0</v>
      </c>
      <c r="JZ153" s="173">
        <v>0</v>
      </c>
      <c r="KA153" s="173">
        <v>0</v>
      </c>
      <c r="KB153" s="173">
        <v>0</v>
      </c>
      <c r="KC153" s="173">
        <v>0</v>
      </c>
      <c r="KD153" s="173">
        <v>0</v>
      </c>
      <c r="KE153" s="173">
        <v>0</v>
      </c>
      <c r="KF153" s="173">
        <v>0</v>
      </c>
      <c r="KG153" s="173">
        <v>0</v>
      </c>
      <c r="KH153" s="173">
        <v>0</v>
      </c>
      <c r="KI153" s="173">
        <v>0</v>
      </c>
      <c r="KJ153" s="173">
        <v>0</v>
      </c>
      <c r="KK153" s="173">
        <v>0</v>
      </c>
      <c r="KL153" s="173">
        <v>0</v>
      </c>
      <c r="KM153" s="173">
        <v>0</v>
      </c>
      <c r="KN153" s="173">
        <v>0</v>
      </c>
      <c r="KO153" s="173">
        <v>0</v>
      </c>
      <c r="KP153" s="173">
        <v>0</v>
      </c>
      <c r="KQ153" s="173">
        <v>0</v>
      </c>
      <c r="KR153" s="173">
        <v>0</v>
      </c>
      <c r="KS153" s="173">
        <v>0</v>
      </c>
      <c r="KT153" s="173">
        <v>0</v>
      </c>
      <c r="KU153" s="173">
        <v>0</v>
      </c>
      <c r="KV153" s="173">
        <v>0</v>
      </c>
      <c r="KW153" s="173">
        <v>0</v>
      </c>
      <c r="KX153" s="173">
        <v>0</v>
      </c>
      <c r="KY153" s="173">
        <v>0</v>
      </c>
      <c r="KZ153" s="173">
        <v>0</v>
      </c>
      <c r="LA153" s="173">
        <v>0</v>
      </c>
      <c r="LB153" s="173">
        <v>0</v>
      </c>
      <c r="LC153" s="173">
        <v>0</v>
      </c>
      <c r="LD153" s="173">
        <v>0</v>
      </c>
      <c r="LE153" s="173">
        <v>0</v>
      </c>
      <c r="LF153" s="173">
        <v>0</v>
      </c>
      <c r="LG153" s="173">
        <v>0</v>
      </c>
      <c r="LH153" s="173">
        <v>0</v>
      </c>
      <c r="LI153" s="51"/>
      <c r="LJ153" s="51"/>
    </row>
    <row r="154" spans="1:322" s="59" customFormat="1" ht="10.199999999999999" x14ac:dyDescent="0.2">
      <c r="A154" s="51"/>
      <c r="B154" s="51"/>
      <c r="C154" s="51"/>
      <c r="D154" s="12"/>
      <c r="E154" s="98" t="s">
        <v>64</v>
      </c>
      <c r="F154" s="51"/>
      <c r="G154" s="51"/>
      <c r="H154" s="98" t="s">
        <v>120</v>
      </c>
      <c r="I154" s="51"/>
      <c r="J154" s="51"/>
      <c r="K154" s="55" t="s">
        <v>35</v>
      </c>
      <c r="L154" s="51"/>
      <c r="M154" s="58"/>
      <c r="N154" s="51"/>
      <c r="O154" s="61"/>
      <c r="P154" s="51"/>
      <c r="Q154" s="51"/>
      <c r="R154" s="99"/>
      <c r="S154" s="51"/>
      <c r="T154" s="171"/>
      <c r="U154" s="173">
        <v>276</v>
      </c>
      <c r="V154" s="173">
        <v>276</v>
      </c>
      <c r="W154" s="173">
        <v>276</v>
      </c>
      <c r="X154" s="173">
        <v>276</v>
      </c>
      <c r="Y154" s="173">
        <v>552</v>
      </c>
      <c r="Z154" s="173">
        <v>552</v>
      </c>
      <c r="AA154" s="173">
        <v>552</v>
      </c>
      <c r="AB154" s="173">
        <v>552</v>
      </c>
      <c r="AC154" s="173">
        <v>552</v>
      </c>
      <c r="AD154" s="173">
        <v>552</v>
      </c>
      <c r="AE154" s="173">
        <v>552</v>
      </c>
      <c r="AF154" s="173">
        <v>552</v>
      </c>
      <c r="AG154" s="173">
        <v>552</v>
      </c>
      <c r="AH154" s="173">
        <v>552</v>
      </c>
      <c r="AI154" s="173">
        <v>607.20000000000005</v>
      </c>
      <c r="AJ154" s="173">
        <v>607.20000000000005</v>
      </c>
      <c r="AK154" s="173">
        <v>607.20000000000005</v>
      </c>
      <c r="AL154" s="173">
        <v>607.20000000000005</v>
      </c>
      <c r="AM154" s="173">
        <v>607.20000000000005</v>
      </c>
      <c r="AN154" s="173">
        <v>607.20000000000005</v>
      </c>
      <c r="AO154" s="173">
        <v>607.20000000000005</v>
      </c>
      <c r="AP154" s="173">
        <v>607.20000000000005</v>
      </c>
      <c r="AQ154" s="173">
        <v>607.20000000000005</v>
      </c>
      <c r="AR154" s="173">
        <v>607.20000000000005</v>
      </c>
      <c r="AS154" s="173">
        <v>607.20000000000005</v>
      </c>
      <c r="AT154" s="173">
        <v>607.20000000000005</v>
      </c>
      <c r="AU154" s="173">
        <v>607.20000000000005</v>
      </c>
      <c r="AV154" s="173">
        <v>607.20000000000005</v>
      </c>
      <c r="AW154" s="173">
        <v>607.20000000000005</v>
      </c>
      <c r="AX154" s="173">
        <v>607.20000000000005</v>
      </c>
      <c r="AY154" s="173">
        <v>607.20000000000005</v>
      </c>
      <c r="AZ154" s="173">
        <v>607.20000000000005</v>
      </c>
      <c r="BA154" s="173">
        <v>607.20000000000005</v>
      </c>
      <c r="BB154" s="173">
        <v>607.20000000000005</v>
      </c>
      <c r="BC154" s="173">
        <v>607.20000000000005</v>
      </c>
      <c r="BD154" s="173">
        <v>607.20000000000005</v>
      </c>
      <c r="BE154" s="173">
        <v>607.20000000000005</v>
      </c>
      <c r="BF154" s="173">
        <v>607.20000000000005</v>
      </c>
      <c r="BG154" s="173">
        <v>607.20000000000005</v>
      </c>
      <c r="BH154" s="173">
        <v>607.20000000000005</v>
      </c>
      <c r="BI154" s="173">
        <v>607.20000000000005</v>
      </c>
      <c r="BJ154" s="173">
        <v>607.20000000000005</v>
      </c>
      <c r="BK154" s="173">
        <v>607.20000000000005</v>
      </c>
      <c r="BL154" s="173">
        <v>607.20000000000005</v>
      </c>
      <c r="BM154" s="173">
        <v>607.20000000000005</v>
      </c>
      <c r="BN154" s="173">
        <v>607.20000000000005</v>
      </c>
      <c r="BO154" s="173">
        <v>607.20000000000005</v>
      </c>
      <c r="BP154" s="173">
        <v>607.20000000000005</v>
      </c>
      <c r="BQ154" s="173">
        <v>607.20000000000005</v>
      </c>
      <c r="BR154" s="173">
        <v>607.20000000000005</v>
      </c>
      <c r="BS154" s="173">
        <v>607.20000000000005</v>
      </c>
      <c r="BT154" s="173">
        <v>607.20000000000005</v>
      </c>
      <c r="BU154" s="173">
        <v>607.20000000000005</v>
      </c>
      <c r="BV154" s="173">
        <v>607.20000000000005</v>
      </c>
      <c r="BW154" s="173">
        <v>607.20000000000005</v>
      </c>
      <c r="BX154" s="173">
        <v>607.20000000000005</v>
      </c>
      <c r="BY154" s="173">
        <v>607.20000000000005</v>
      </c>
      <c r="BZ154" s="173">
        <v>607.20000000000005</v>
      </c>
      <c r="CA154" s="173">
        <v>607.20000000000005</v>
      </c>
      <c r="CB154" s="173">
        <v>607.20000000000005</v>
      </c>
      <c r="CC154" s="173">
        <v>607.20000000000005</v>
      </c>
      <c r="CD154" s="173">
        <v>607.20000000000005</v>
      </c>
      <c r="CE154" s="173">
        <v>607.20000000000005</v>
      </c>
      <c r="CF154" s="173">
        <v>607.20000000000005</v>
      </c>
      <c r="CG154" s="173">
        <v>607.20000000000005</v>
      </c>
      <c r="CH154" s="173">
        <v>607.20000000000005</v>
      </c>
      <c r="CI154" s="173">
        <v>607.20000000000005</v>
      </c>
      <c r="CJ154" s="173">
        <v>607.20000000000005</v>
      </c>
      <c r="CK154" s="173">
        <v>607.20000000000005</v>
      </c>
      <c r="CL154" s="173">
        <v>607.20000000000005</v>
      </c>
      <c r="CM154" s="173">
        <v>607.20000000000005</v>
      </c>
      <c r="CN154" s="173">
        <v>607.20000000000005</v>
      </c>
      <c r="CO154" s="173">
        <v>607.20000000000005</v>
      </c>
      <c r="CP154" s="173">
        <v>607.20000000000005</v>
      </c>
      <c r="CQ154" s="173">
        <v>607.20000000000005</v>
      </c>
      <c r="CR154" s="173">
        <v>607.20000000000005</v>
      </c>
      <c r="CS154" s="173">
        <v>607.20000000000005</v>
      </c>
      <c r="CT154" s="173">
        <v>607.20000000000005</v>
      </c>
      <c r="CU154" s="173">
        <v>607.20000000000005</v>
      </c>
      <c r="CV154" s="173">
        <v>607.20000000000005</v>
      </c>
      <c r="CW154" s="173">
        <v>607.20000000000005</v>
      </c>
      <c r="CX154" s="173">
        <v>607.20000000000005</v>
      </c>
      <c r="CY154" s="173">
        <v>607.20000000000005</v>
      </c>
      <c r="CZ154" s="173">
        <v>607.20000000000005</v>
      </c>
      <c r="DA154" s="173">
        <v>0</v>
      </c>
      <c r="DB154" s="173">
        <v>0</v>
      </c>
      <c r="DC154" s="173">
        <v>0</v>
      </c>
      <c r="DD154" s="173">
        <v>0</v>
      </c>
      <c r="DE154" s="173">
        <v>0</v>
      </c>
      <c r="DF154" s="173">
        <v>0</v>
      </c>
      <c r="DG154" s="173">
        <v>0</v>
      </c>
      <c r="DH154" s="173">
        <v>0</v>
      </c>
      <c r="DI154" s="173">
        <v>0</v>
      </c>
      <c r="DJ154" s="173">
        <v>0</v>
      </c>
      <c r="DK154" s="173">
        <v>0</v>
      </c>
      <c r="DL154" s="173">
        <v>0</v>
      </c>
      <c r="DM154" s="173">
        <v>0</v>
      </c>
      <c r="DN154" s="173">
        <v>0</v>
      </c>
      <c r="DO154" s="173">
        <v>0</v>
      </c>
      <c r="DP154" s="173">
        <v>0</v>
      </c>
      <c r="DQ154" s="173">
        <v>0</v>
      </c>
      <c r="DR154" s="173">
        <v>0</v>
      </c>
      <c r="DS154" s="173">
        <v>0</v>
      </c>
      <c r="DT154" s="173">
        <v>0</v>
      </c>
      <c r="DU154" s="173">
        <v>0</v>
      </c>
      <c r="DV154" s="173">
        <v>0</v>
      </c>
      <c r="DW154" s="173">
        <v>0</v>
      </c>
      <c r="DX154" s="173">
        <v>0</v>
      </c>
      <c r="DY154" s="173">
        <v>0</v>
      </c>
      <c r="DZ154" s="173">
        <v>0</v>
      </c>
      <c r="EA154" s="173">
        <v>0</v>
      </c>
      <c r="EB154" s="173">
        <v>0</v>
      </c>
      <c r="EC154" s="173">
        <v>0</v>
      </c>
      <c r="ED154" s="173">
        <v>0</v>
      </c>
      <c r="EE154" s="173">
        <v>0</v>
      </c>
      <c r="EF154" s="173">
        <v>0</v>
      </c>
      <c r="EG154" s="173">
        <v>0</v>
      </c>
      <c r="EH154" s="173">
        <v>0</v>
      </c>
      <c r="EI154" s="173">
        <v>0</v>
      </c>
      <c r="EJ154" s="173">
        <v>0</v>
      </c>
      <c r="EK154" s="173">
        <v>0</v>
      </c>
      <c r="EL154" s="173">
        <v>0</v>
      </c>
      <c r="EM154" s="173">
        <v>0</v>
      </c>
      <c r="EN154" s="173">
        <v>0</v>
      </c>
      <c r="EO154" s="173">
        <v>0</v>
      </c>
      <c r="EP154" s="173">
        <v>0</v>
      </c>
      <c r="EQ154" s="173">
        <v>0</v>
      </c>
      <c r="ER154" s="173">
        <v>0</v>
      </c>
      <c r="ES154" s="173">
        <v>0</v>
      </c>
      <c r="ET154" s="173">
        <v>0</v>
      </c>
      <c r="EU154" s="173">
        <v>0</v>
      </c>
      <c r="EV154" s="173">
        <v>0</v>
      </c>
      <c r="EW154" s="173">
        <v>0</v>
      </c>
      <c r="EX154" s="173">
        <v>0</v>
      </c>
      <c r="EY154" s="173">
        <v>0</v>
      </c>
      <c r="EZ154" s="173">
        <v>0</v>
      </c>
      <c r="FA154" s="173">
        <v>0</v>
      </c>
      <c r="FB154" s="173">
        <v>0</v>
      </c>
      <c r="FC154" s="173">
        <v>0</v>
      </c>
      <c r="FD154" s="173">
        <v>0</v>
      </c>
      <c r="FE154" s="173">
        <v>0</v>
      </c>
      <c r="FF154" s="173">
        <v>0</v>
      </c>
      <c r="FG154" s="173">
        <v>0</v>
      </c>
      <c r="FH154" s="173">
        <v>0</v>
      </c>
      <c r="FI154" s="173">
        <v>0</v>
      </c>
      <c r="FJ154" s="173">
        <v>0</v>
      </c>
      <c r="FK154" s="173">
        <v>0</v>
      </c>
      <c r="FL154" s="173">
        <v>0</v>
      </c>
      <c r="FM154" s="173">
        <v>0</v>
      </c>
      <c r="FN154" s="173">
        <v>0</v>
      </c>
      <c r="FO154" s="173">
        <v>0</v>
      </c>
      <c r="FP154" s="173">
        <v>0</v>
      </c>
      <c r="FQ154" s="173">
        <v>0</v>
      </c>
      <c r="FR154" s="173">
        <v>0</v>
      </c>
      <c r="FS154" s="173">
        <v>0</v>
      </c>
      <c r="FT154" s="173">
        <v>0</v>
      </c>
      <c r="FU154" s="173">
        <v>0</v>
      </c>
      <c r="FV154" s="173">
        <v>0</v>
      </c>
      <c r="FW154" s="173">
        <v>0</v>
      </c>
      <c r="FX154" s="173">
        <v>0</v>
      </c>
      <c r="FY154" s="173">
        <v>0</v>
      </c>
      <c r="FZ154" s="173">
        <v>0</v>
      </c>
      <c r="GA154" s="173">
        <v>0</v>
      </c>
      <c r="GB154" s="173">
        <v>0</v>
      </c>
      <c r="GC154" s="173">
        <v>0</v>
      </c>
      <c r="GD154" s="173">
        <v>0</v>
      </c>
      <c r="GE154" s="173">
        <v>0</v>
      </c>
      <c r="GF154" s="173">
        <v>0</v>
      </c>
      <c r="GG154" s="173">
        <v>0</v>
      </c>
      <c r="GH154" s="173">
        <v>0</v>
      </c>
      <c r="GI154" s="173">
        <v>0</v>
      </c>
      <c r="GJ154" s="173">
        <v>0</v>
      </c>
      <c r="GK154" s="173">
        <v>0</v>
      </c>
      <c r="GL154" s="173">
        <v>0</v>
      </c>
      <c r="GM154" s="173">
        <v>0</v>
      </c>
      <c r="GN154" s="173">
        <v>0</v>
      </c>
      <c r="GO154" s="173">
        <v>0</v>
      </c>
      <c r="GP154" s="173">
        <v>0</v>
      </c>
      <c r="GQ154" s="173">
        <v>0</v>
      </c>
      <c r="GR154" s="173">
        <v>0</v>
      </c>
      <c r="GS154" s="173">
        <v>0</v>
      </c>
      <c r="GT154" s="173">
        <v>0</v>
      </c>
      <c r="GU154" s="173">
        <v>0</v>
      </c>
      <c r="GV154" s="173">
        <v>0</v>
      </c>
      <c r="GW154" s="173">
        <v>0</v>
      </c>
      <c r="GX154" s="173">
        <v>0</v>
      </c>
      <c r="GY154" s="173">
        <v>0</v>
      </c>
      <c r="GZ154" s="173">
        <v>0</v>
      </c>
      <c r="HA154" s="173">
        <v>0</v>
      </c>
      <c r="HB154" s="173">
        <v>0</v>
      </c>
      <c r="HC154" s="173">
        <v>0</v>
      </c>
      <c r="HD154" s="173">
        <v>0</v>
      </c>
      <c r="HE154" s="173">
        <v>0</v>
      </c>
      <c r="HF154" s="173">
        <v>0</v>
      </c>
      <c r="HG154" s="173">
        <v>0</v>
      </c>
      <c r="HH154" s="173">
        <v>0</v>
      </c>
      <c r="HI154" s="173">
        <v>0</v>
      </c>
      <c r="HJ154" s="173">
        <v>0</v>
      </c>
      <c r="HK154" s="173">
        <v>0</v>
      </c>
      <c r="HL154" s="173">
        <v>0</v>
      </c>
      <c r="HM154" s="173">
        <v>0</v>
      </c>
      <c r="HN154" s="173">
        <v>0</v>
      </c>
      <c r="HO154" s="173">
        <v>0</v>
      </c>
      <c r="HP154" s="173">
        <v>0</v>
      </c>
      <c r="HQ154" s="173">
        <v>0</v>
      </c>
      <c r="HR154" s="173">
        <v>0</v>
      </c>
      <c r="HS154" s="173">
        <v>0</v>
      </c>
      <c r="HT154" s="173">
        <v>0</v>
      </c>
      <c r="HU154" s="173">
        <v>0</v>
      </c>
      <c r="HV154" s="173">
        <v>0</v>
      </c>
      <c r="HW154" s="173">
        <v>0</v>
      </c>
      <c r="HX154" s="173">
        <v>0</v>
      </c>
      <c r="HY154" s="173">
        <v>0</v>
      </c>
      <c r="HZ154" s="173">
        <v>0</v>
      </c>
      <c r="IA154" s="173">
        <v>0</v>
      </c>
      <c r="IB154" s="173">
        <v>0</v>
      </c>
      <c r="IC154" s="173">
        <v>0</v>
      </c>
      <c r="ID154" s="173">
        <v>0</v>
      </c>
      <c r="IE154" s="173">
        <v>0</v>
      </c>
      <c r="IF154" s="173">
        <v>0</v>
      </c>
      <c r="IG154" s="173">
        <v>0</v>
      </c>
      <c r="IH154" s="173">
        <v>0</v>
      </c>
      <c r="II154" s="173">
        <v>0</v>
      </c>
      <c r="IJ154" s="173">
        <v>0</v>
      </c>
      <c r="IK154" s="173">
        <v>0</v>
      </c>
      <c r="IL154" s="173">
        <v>0</v>
      </c>
      <c r="IM154" s="173">
        <v>0</v>
      </c>
      <c r="IN154" s="173">
        <v>0</v>
      </c>
      <c r="IO154" s="173">
        <v>0</v>
      </c>
      <c r="IP154" s="173">
        <v>0</v>
      </c>
      <c r="IQ154" s="173">
        <v>0</v>
      </c>
      <c r="IR154" s="173">
        <v>0</v>
      </c>
      <c r="IS154" s="173">
        <v>0</v>
      </c>
      <c r="IT154" s="173">
        <v>0</v>
      </c>
      <c r="IU154" s="173">
        <v>0</v>
      </c>
      <c r="IV154" s="173">
        <v>0</v>
      </c>
      <c r="IW154" s="173">
        <v>0</v>
      </c>
      <c r="IX154" s="173">
        <v>0</v>
      </c>
      <c r="IY154" s="173">
        <v>0</v>
      </c>
      <c r="IZ154" s="173">
        <v>0</v>
      </c>
      <c r="JA154" s="173">
        <v>0</v>
      </c>
      <c r="JB154" s="173">
        <v>0</v>
      </c>
      <c r="JC154" s="173">
        <v>0</v>
      </c>
      <c r="JD154" s="173">
        <v>0</v>
      </c>
      <c r="JE154" s="173">
        <v>0</v>
      </c>
      <c r="JF154" s="173">
        <v>0</v>
      </c>
      <c r="JG154" s="173">
        <v>0</v>
      </c>
      <c r="JH154" s="173">
        <v>0</v>
      </c>
      <c r="JI154" s="173">
        <v>0</v>
      </c>
      <c r="JJ154" s="173">
        <v>0</v>
      </c>
      <c r="JK154" s="173">
        <v>0</v>
      </c>
      <c r="JL154" s="173">
        <v>0</v>
      </c>
      <c r="JM154" s="173">
        <v>0</v>
      </c>
      <c r="JN154" s="173">
        <v>0</v>
      </c>
      <c r="JO154" s="173">
        <v>0</v>
      </c>
      <c r="JP154" s="173">
        <v>0</v>
      </c>
      <c r="JQ154" s="173">
        <v>0</v>
      </c>
      <c r="JR154" s="173">
        <v>0</v>
      </c>
      <c r="JS154" s="173">
        <v>0</v>
      </c>
      <c r="JT154" s="173">
        <v>0</v>
      </c>
      <c r="JU154" s="173">
        <v>0</v>
      </c>
      <c r="JV154" s="173">
        <v>0</v>
      </c>
      <c r="JW154" s="173">
        <v>0</v>
      </c>
      <c r="JX154" s="173">
        <v>0</v>
      </c>
      <c r="JY154" s="173">
        <v>0</v>
      </c>
      <c r="JZ154" s="173">
        <v>0</v>
      </c>
      <c r="KA154" s="173">
        <v>0</v>
      </c>
      <c r="KB154" s="173">
        <v>0</v>
      </c>
      <c r="KC154" s="173">
        <v>0</v>
      </c>
      <c r="KD154" s="173">
        <v>0</v>
      </c>
      <c r="KE154" s="173">
        <v>0</v>
      </c>
      <c r="KF154" s="173">
        <v>0</v>
      </c>
      <c r="KG154" s="173">
        <v>0</v>
      </c>
      <c r="KH154" s="173">
        <v>0</v>
      </c>
      <c r="KI154" s="173">
        <v>0</v>
      </c>
      <c r="KJ154" s="173">
        <v>0</v>
      </c>
      <c r="KK154" s="173">
        <v>0</v>
      </c>
      <c r="KL154" s="173">
        <v>0</v>
      </c>
      <c r="KM154" s="173">
        <v>0</v>
      </c>
      <c r="KN154" s="173">
        <v>0</v>
      </c>
      <c r="KO154" s="173">
        <v>0</v>
      </c>
      <c r="KP154" s="173">
        <v>0</v>
      </c>
      <c r="KQ154" s="173">
        <v>0</v>
      </c>
      <c r="KR154" s="173">
        <v>0</v>
      </c>
      <c r="KS154" s="173">
        <v>0</v>
      </c>
      <c r="KT154" s="173">
        <v>0</v>
      </c>
      <c r="KU154" s="173">
        <v>0</v>
      </c>
      <c r="KV154" s="173">
        <v>0</v>
      </c>
      <c r="KW154" s="173">
        <v>0</v>
      </c>
      <c r="KX154" s="173">
        <v>0</v>
      </c>
      <c r="KY154" s="173">
        <v>0</v>
      </c>
      <c r="KZ154" s="173">
        <v>0</v>
      </c>
      <c r="LA154" s="173">
        <v>0</v>
      </c>
      <c r="LB154" s="173">
        <v>0</v>
      </c>
      <c r="LC154" s="173">
        <v>0</v>
      </c>
      <c r="LD154" s="173">
        <v>0</v>
      </c>
      <c r="LE154" s="173">
        <v>0</v>
      </c>
      <c r="LF154" s="173">
        <v>0</v>
      </c>
      <c r="LG154" s="173">
        <v>0</v>
      </c>
      <c r="LH154" s="173">
        <v>0</v>
      </c>
      <c r="LI154" s="51"/>
      <c r="LJ154" s="51"/>
    </row>
    <row r="155" spans="1:322" s="59" customFormat="1" ht="10.199999999999999" x14ac:dyDescent="0.2">
      <c r="A155" s="51"/>
      <c r="B155" s="51"/>
      <c r="C155" s="51"/>
      <c r="D155" s="12"/>
      <c r="E155" s="98" t="s">
        <v>65</v>
      </c>
      <c r="F155" s="51"/>
      <c r="G155" s="51"/>
      <c r="H155" s="98" t="s">
        <v>120</v>
      </c>
      <c r="I155" s="51"/>
      <c r="J155" s="51"/>
      <c r="K155" s="55" t="s">
        <v>35</v>
      </c>
      <c r="L155" s="51"/>
      <c r="M155" s="58"/>
      <c r="N155" s="51"/>
      <c r="O155" s="61"/>
      <c r="P155" s="51"/>
      <c r="Q155" s="51"/>
      <c r="R155" s="99"/>
      <c r="S155" s="51"/>
      <c r="T155" s="171"/>
      <c r="U155" s="173">
        <v>317.40000000000003</v>
      </c>
      <c r="V155" s="173">
        <v>317.40000000000003</v>
      </c>
      <c r="W155" s="173">
        <v>317.40000000000003</v>
      </c>
      <c r="X155" s="173">
        <v>317.40000000000003</v>
      </c>
      <c r="Y155" s="173">
        <v>552</v>
      </c>
      <c r="Z155" s="173">
        <v>552</v>
      </c>
      <c r="AA155" s="173">
        <v>552</v>
      </c>
      <c r="AB155" s="173">
        <v>552</v>
      </c>
      <c r="AC155" s="173">
        <v>552</v>
      </c>
      <c r="AD155" s="173">
        <v>552</v>
      </c>
      <c r="AE155" s="173">
        <v>552</v>
      </c>
      <c r="AF155" s="173">
        <v>552</v>
      </c>
      <c r="AG155" s="173">
        <v>552</v>
      </c>
      <c r="AH155" s="173">
        <v>552</v>
      </c>
      <c r="AI155" s="173">
        <v>607.20000000000005</v>
      </c>
      <c r="AJ155" s="173">
        <v>607.20000000000005</v>
      </c>
      <c r="AK155" s="173">
        <v>607.20000000000005</v>
      </c>
      <c r="AL155" s="173">
        <v>607.20000000000005</v>
      </c>
      <c r="AM155" s="173">
        <v>607.20000000000005</v>
      </c>
      <c r="AN155" s="173">
        <v>607.20000000000005</v>
      </c>
      <c r="AO155" s="173">
        <v>607.20000000000005</v>
      </c>
      <c r="AP155" s="173">
        <v>607.20000000000005</v>
      </c>
      <c r="AQ155" s="173">
        <v>607.20000000000005</v>
      </c>
      <c r="AR155" s="173">
        <v>607.20000000000005</v>
      </c>
      <c r="AS155" s="173">
        <v>607.20000000000005</v>
      </c>
      <c r="AT155" s="173">
        <v>607.20000000000005</v>
      </c>
      <c r="AU155" s="173">
        <v>607.20000000000005</v>
      </c>
      <c r="AV155" s="173">
        <v>607.20000000000005</v>
      </c>
      <c r="AW155" s="173">
        <v>607.20000000000005</v>
      </c>
      <c r="AX155" s="173">
        <v>607.20000000000005</v>
      </c>
      <c r="AY155" s="173">
        <v>607.20000000000005</v>
      </c>
      <c r="AZ155" s="173">
        <v>607.20000000000005</v>
      </c>
      <c r="BA155" s="173">
        <v>607.20000000000005</v>
      </c>
      <c r="BB155" s="173">
        <v>607.20000000000005</v>
      </c>
      <c r="BC155" s="173">
        <v>607.20000000000005</v>
      </c>
      <c r="BD155" s="173">
        <v>607.20000000000005</v>
      </c>
      <c r="BE155" s="173">
        <v>607.20000000000005</v>
      </c>
      <c r="BF155" s="173">
        <v>607.20000000000005</v>
      </c>
      <c r="BG155" s="173">
        <v>607.20000000000005</v>
      </c>
      <c r="BH155" s="173">
        <v>607.20000000000005</v>
      </c>
      <c r="BI155" s="173">
        <v>607.20000000000005</v>
      </c>
      <c r="BJ155" s="173">
        <v>607.20000000000005</v>
      </c>
      <c r="BK155" s="173">
        <v>607.20000000000005</v>
      </c>
      <c r="BL155" s="173">
        <v>607.20000000000005</v>
      </c>
      <c r="BM155" s="173">
        <v>607.20000000000005</v>
      </c>
      <c r="BN155" s="173">
        <v>607.20000000000005</v>
      </c>
      <c r="BO155" s="173">
        <v>607.20000000000005</v>
      </c>
      <c r="BP155" s="173">
        <v>607.20000000000005</v>
      </c>
      <c r="BQ155" s="173">
        <v>607.20000000000005</v>
      </c>
      <c r="BR155" s="173">
        <v>607.20000000000005</v>
      </c>
      <c r="BS155" s="173">
        <v>607.20000000000005</v>
      </c>
      <c r="BT155" s="173">
        <v>607.20000000000005</v>
      </c>
      <c r="BU155" s="173">
        <v>607.20000000000005</v>
      </c>
      <c r="BV155" s="173">
        <v>607.20000000000005</v>
      </c>
      <c r="BW155" s="173">
        <v>607.20000000000005</v>
      </c>
      <c r="BX155" s="173">
        <v>607.20000000000005</v>
      </c>
      <c r="BY155" s="173">
        <v>607.20000000000005</v>
      </c>
      <c r="BZ155" s="173">
        <v>607.20000000000005</v>
      </c>
      <c r="CA155" s="173">
        <v>607.20000000000005</v>
      </c>
      <c r="CB155" s="173">
        <v>607.20000000000005</v>
      </c>
      <c r="CC155" s="173">
        <v>607.20000000000005</v>
      </c>
      <c r="CD155" s="173">
        <v>607.20000000000005</v>
      </c>
      <c r="CE155" s="173">
        <v>607.20000000000005</v>
      </c>
      <c r="CF155" s="173">
        <v>607.20000000000005</v>
      </c>
      <c r="CG155" s="173">
        <v>607.20000000000005</v>
      </c>
      <c r="CH155" s="173">
        <v>607.20000000000005</v>
      </c>
      <c r="CI155" s="173">
        <v>607.20000000000005</v>
      </c>
      <c r="CJ155" s="173">
        <v>607.20000000000005</v>
      </c>
      <c r="CK155" s="173">
        <v>607.20000000000005</v>
      </c>
      <c r="CL155" s="173">
        <v>607.20000000000005</v>
      </c>
      <c r="CM155" s="173">
        <v>607.20000000000005</v>
      </c>
      <c r="CN155" s="173">
        <v>607.20000000000005</v>
      </c>
      <c r="CO155" s="173">
        <v>607.20000000000005</v>
      </c>
      <c r="CP155" s="173">
        <v>607.20000000000005</v>
      </c>
      <c r="CQ155" s="173">
        <v>607.20000000000005</v>
      </c>
      <c r="CR155" s="173">
        <v>607.20000000000005</v>
      </c>
      <c r="CS155" s="173">
        <v>607.20000000000005</v>
      </c>
      <c r="CT155" s="173">
        <v>607.20000000000005</v>
      </c>
      <c r="CU155" s="173">
        <v>607.20000000000005</v>
      </c>
      <c r="CV155" s="173">
        <v>607.20000000000005</v>
      </c>
      <c r="CW155" s="173">
        <v>607.20000000000005</v>
      </c>
      <c r="CX155" s="173">
        <v>607.20000000000005</v>
      </c>
      <c r="CY155" s="173">
        <v>607.20000000000005</v>
      </c>
      <c r="CZ155" s="173">
        <v>607.20000000000005</v>
      </c>
      <c r="DA155" s="173">
        <v>0</v>
      </c>
      <c r="DB155" s="173">
        <v>0</v>
      </c>
      <c r="DC155" s="173">
        <v>0</v>
      </c>
      <c r="DD155" s="173">
        <v>0</v>
      </c>
      <c r="DE155" s="173">
        <v>0</v>
      </c>
      <c r="DF155" s="173">
        <v>0</v>
      </c>
      <c r="DG155" s="173">
        <v>0</v>
      </c>
      <c r="DH155" s="173">
        <v>0</v>
      </c>
      <c r="DI155" s="173">
        <v>0</v>
      </c>
      <c r="DJ155" s="173">
        <v>0</v>
      </c>
      <c r="DK155" s="173">
        <v>0</v>
      </c>
      <c r="DL155" s="173">
        <v>0</v>
      </c>
      <c r="DM155" s="173">
        <v>0</v>
      </c>
      <c r="DN155" s="173">
        <v>0</v>
      </c>
      <c r="DO155" s="173">
        <v>0</v>
      </c>
      <c r="DP155" s="173">
        <v>0</v>
      </c>
      <c r="DQ155" s="173">
        <v>0</v>
      </c>
      <c r="DR155" s="173">
        <v>0</v>
      </c>
      <c r="DS155" s="173">
        <v>0</v>
      </c>
      <c r="DT155" s="173">
        <v>0</v>
      </c>
      <c r="DU155" s="173">
        <v>0</v>
      </c>
      <c r="DV155" s="173">
        <v>0</v>
      </c>
      <c r="DW155" s="173">
        <v>0</v>
      </c>
      <c r="DX155" s="173">
        <v>0</v>
      </c>
      <c r="DY155" s="173">
        <v>0</v>
      </c>
      <c r="DZ155" s="173">
        <v>0</v>
      </c>
      <c r="EA155" s="173">
        <v>0</v>
      </c>
      <c r="EB155" s="173">
        <v>0</v>
      </c>
      <c r="EC155" s="173">
        <v>0</v>
      </c>
      <c r="ED155" s="173">
        <v>0</v>
      </c>
      <c r="EE155" s="173">
        <v>0</v>
      </c>
      <c r="EF155" s="173">
        <v>0</v>
      </c>
      <c r="EG155" s="173">
        <v>0</v>
      </c>
      <c r="EH155" s="173">
        <v>0</v>
      </c>
      <c r="EI155" s="173">
        <v>0</v>
      </c>
      <c r="EJ155" s="173">
        <v>0</v>
      </c>
      <c r="EK155" s="173">
        <v>0</v>
      </c>
      <c r="EL155" s="173">
        <v>0</v>
      </c>
      <c r="EM155" s="173">
        <v>0</v>
      </c>
      <c r="EN155" s="173">
        <v>0</v>
      </c>
      <c r="EO155" s="173">
        <v>0</v>
      </c>
      <c r="EP155" s="173">
        <v>0</v>
      </c>
      <c r="EQ155" s="173">
        <v>0</v>
      </c>
      <c r="ER155" s="173">
        <v>0</v>
      </c>
      <c r="ES155" s="173">
        <v>0</v>
      </c>
      <c r="ET155" s="173">
        <v>0</v>
      </c>
      <c r="EU155" s="173">
        <v>0</v>
      </c>
      <c r="EV155" s="173">
        <v>0</v>
      </c>
      <c r="EW155" s="173">
        <v>0</v>
      </c>
      <c r="EX155" s="173">
        <v>0</v>
      </c>
      <c r="EY155" s="173">
        <v>0</v>
      </c>
      <c r="EZ155" s="173">
        <v>0</v>
      </c>
      <c r="FA155" s="173">
        <v>0</v>
      </c>
      <c r="FB155" s="173">
        <v>0</v>
      </c>
      <c r="FC155" s="173">
        <v>0</v>
      </c>
      <c r="FD155" s="173">
        <v>0</v>
      </c>
      <c r="FE155" s="173">
        <v>0</v>
      </c>
      <c r="FF155" s="173">
        <v>0</v>
      </c>
      <c r="FG155" s="173">
        <v>0</v>
      </c>
      <c r="FH155" s="173">
        <v>0</v>
      </c>
      <c r="FI155" s="173">
        <v>0</v>
      </c>
      <c r="FJ155" s="173">
        <v>0</v>
      </c>
      <c r="FK155" s="173">
        <v>0</v>
      </c>
      <c r="FL155" s="173">
        <v>0</v>
      </c>
      <c r="FM155" s="173">
        <v>0</v>
      </c>
      <c r="FN155" s="173">
        <v>0</v>
      </c>
      <c r="FO155" s="173">
        <v>0</v>
      </c>
      <c r="FP155" s="173">
        <v>0</v>
      </c>
      <c r="FQ155" s="173">
        <v>0</v>
      </c>
      <c r="FR155" s="173">
        <v>0</v>
      </c>
      <c r="FS155" s="173">
        <v>0</v>
      </c>
      <c r="FT155" s="173">
        <v>0</v>
      </c>
      <c r="FU155" s="173">
        <v>0</v>
      </c>
      <c r="FV155" s="173">
        <v>0</v>
      </c>
      <c r="FW155" s="173">
        <v>0</v>
      </c>
      <c r="FX155" s="173">
        <v>0</v>
      </c>
      <c r="FY155" s="173">
        <v>0</v>
      </c>
      <c r="FZ155" s="173">
        <v>0</v>
      </c>
      <c r="GA155" s="173">
        <v>0</v>
      </c>
      <c r="GB155" s="173">
        <v>0</v>
      </c>
      <c r="GC155" s="173">
        <v>0</v>
      </c>
      <c r="GD155" s="173">
        <v>0</v>
      </c>
      <c r="GE155" s="173">
        <v>0</v>
      </c>
      <c r="GF155" s="173">
        <v>0</v>
      </c>
      <c r="GG155" s="173">
        <v>0</v>
      </c>
      <c r="GH155" s="173">
        <v>0</v>
      </c>
      <c r="GI155" s="173">
        <v>0</v>
      </c>
      <c r="GJ155" s="173">
        <v>0</v>
      </c>
      <c r="GK155" s="173">
        <v>0</v>
      </c>
      <c r="GL155" s="173">
        <v>0</v>
      </c>
      <c r="GM155" s="173">
        <v>0</v>
      </c>
      <c r="GN155" s="173">
        <v>0</v>
      </c>
      <c r="GO155" s="173">
        <v>0</v>
      </c>
      <c r="GP155" s="173">
        <v>0</v>
      </c>
      <c r="GQ155" s="173">
        <v>0</v>
      </c>
      <c r="GR155" s="173">
        <v>0</v>
      </c>
      <c r="GS155" s="173">
        <v>0</v>
      </c>
      <c r="GT155" s="173">
        <v>0</v>
      </c>
      <c r="GU155" s="173">
        <v>0</v>
      </c>
      <c r="GV155" s="173">
        <v>0</v>
      </c>
      <c r="GW155" s="173">
        <v>0</v>
      </c>
      <c r="GX155" s="173">
        <v>0</v>
      </c>
      <c r="GY155" s="173">
        <v>0</v>
      </c>
      <c r="GZ155" s="173">
        <v>0</v>
      </c>
      <c r="HA155" s="173">
        <v>0</v>
      </c>
      <c r="HB155" s="173">
        <v>0</v>
      </c>
      <c r="HC155" s="173">
        <v>0</v>
      </c>
      <c r="HD155" s="173">
        <v>0</v>
      </c>
      <c r="HE155" s="173">
        <v>0</v>
      </c>
      <c r="HF155" s="173">
        <v>0</v>
      </c>
      <c r="HG155" s="173">
        <v>0</v>
      </c>
      <c r="HH155" s="173">
        <v>0</v>
      </c>
      <c r="HI155" s="173">
        <v>0</v>
      </c>
      <c r="HJ155" s="173">
        <v>0</v>
      </c>
      <c r="HK155" s="173">
        <v>0</v>
      </c>
      <c r="HL155" s="173">
        <v>0</v>
      </c>
      <c r="HM155" s="173">
        <v>0</v>
      </c>
      <c r="HN155" s="173">
        <v>0</v>
      </c>
      <c r="HO155" s="173">
        <v>0</v>
      </c>
      <c r="HP155" s="173">
        <v>0</v>
      </c>
      <c r="HQ155" s="173">
        <v>0</v>
      </c>
      <c r="HR155" s="173">
        <v>0</v>
      </c>
      <c r="HS155" s="173">
        <v>0</v>
      </c>
      <c r="HT155" s="173">
        <v>0</v>
      </c>
      <c r="HU155" s="173">
        <v>0</v>
      </c>
      <c r="HV155" s="173">
        <v>0</v>
      </c>
      <c r="HW155" s="173">
        <v>0</v>
      </c>
      <c r="HX155" s="173">
        <v>0</v>
      </c>
      <c r="HY155" s="173">
        <v>0</v>
      </c>
      <c r="HZ155" s="173">
        <v>0</v>
      </c>
      <c r="IA155" s="173">
        <v>0</v>
      </c>
      <c r="IB155" s="173">
        <v>0</v>
      </c>
      <c r="IC155" s="173">
        <v>0</v>
      </c>
      <c r="ID155" s="173">
        <v>0</v>
      </c>
      <c r="IE155" s="173">
        <v>0</v>
      </c>
      <c r="IF155" s="173">
        <v>0</v>
      </c>
      <c r="IG155" s="173">
        <v>0</v>
      </c>
      <c r="IH155" s="173">
        <v>0</v>
      </c>
      <c r="II155" s="173">
        <v>0</v>
      </c>
      <c r="IJ155" s="173">
        <v>0</v>
      </c>
      <c r="IK155" s="173">
        <v>0</v>
      </c>
      <c r="IL155" s="173">
        <v>0</v>
      </c>
      <c r="IM155" s="173">
        <v>0</v>
      </c>
      <c r="IN155" s="173">
        <v>0</v>
      </c>
      <c r="IO155" s="173">
        <v>0</v>
      </c>
      <c r="IP155" s="173">
        <v>0</v>
      </c>
      <c r="IQ155" s="173">
        <v>0</v>
      </c>
      <c r="IR155" s="173">
        <v>0</v>
      </c>
      <c r="IS155" s="173">
        <v>0</v>
      </c>
      <c r="IT155" s="173">
        <v>0</v>
      </c>
      <c r="IU155" s="173">
        <v>0</v>
      </c>
      <c r="IV155" s="173">
        <v>0</v>
      </c>
      <c r="IW155" s="173">
        <v>0</v>
      </c>
      <c r="IX155" s="173">
        <v>0</v>
      </c>
      <c r="IY155" s="173">
        <v>0</v>
      </c>
      <c r="IZ155" s="173">
        <v>0</v>
      </c>
      <c r="JA155" s="173">
        <v>0</v>
      </c>
      <c r="JB155" s="173">
        <v>0</v>
      </c>
      <c r="JC155" s="173">
        <v>0</v>
      </c>
      <c r="JD155" s="173">
        <v>0</v>
      </c>
      <c r="JE155" s="173">
        <v>0</v>
      </c>
      <c r="JF155" s="173">
        <v>0</v>
      </c>
      <c r="JG155" s="173">
        <v>0</v>
      </c>
      <c r="JH155" s="173">
        <v>0</v>
      </c>
      <c r="JI155" s="173">
        <v>0</v>
      </c>
      <c r="JJ155" s="173">
        <v>0</v>
      </c>
      <c r="JK155" s="173">
        <v>0</v>
      </c>
      <c r="JL155" s="173">
        <v>0</v>
      </c>
      <c r="JM155" s="173">
        <v>0</v>
      </c>
      <c r="JN155" s="173">
        <v>0</v>
      </c>
      <c r="JO155" s="173">
        <v>0</v>
      </c>
      <c r="JP155" s="173">
        <v>0</v>
      </c>
      <c r="JQ155" s="173">
        <v>0</v>
      </c>
      <c r="JR155" s="173">
        <v>0</v>
      </c>
      <c r="JS155" s="173">
        <v>0</v>
      </c>
      <c r="JT155" s="173">
        <v>0</v>
      </c>
      <c r="JU155" s="173">
        <v>0</v>
      </c>
      <c r="JV155" s="173">
        <v>0</v>
      </c>
      <c r="JW155" s="173">
        <v>0</v>
      </c>
      <c r="JX155" s="173">
        <v>0</v>
      </c>
      <c r="JY155" s="173">
        <v>0</v>
      </c>
      <c r="JZ155" s="173">
        <v>0</v>
      </c>
      <c r="KA155" s="173">
        <v>0</v>
      </c>
      <c r="KB155" s="173">
        <v>0</v>
      </c>
      <c r="KC155" s="173">
        <v>0</v>
      </c>
      <c r="KD155" s="173">
        <v>0</v>
      </c>
      <c r="KE155" s="173">
        <v>0</v>
      </c>
      <c r="KF155" s="173">
        <v>0</v>
      </c>
      <c r="KG155" s="173">
        <v>0</v>
      </c>
      <c r="KH155" s="173">
        <v>0</v>
      </c>
      <c r="KI155" s="173">
        <v>0</v>
      </c>
      <c r="KJ155" s="173">
        <v>0</v>
      </c>
      <c r="KK155" s="173">
        <v>0</v>
      </c>
      <c r="KL155" s="173">
        <v>0</v>
      </c>
      <c r="KM155" s="173">
        <v>0</v>
      </c>
      <c r="KN155" s="173">
        <v>0</v>
      </c>
      <c r="KO155" s="173">
        <v>0</v>
      </c>
      <c r="KP155" s="173">
        <v>0</v>
      </c>
      <c r="KQ155" s="173">
        <v>0</v>
      </c>
      <c r="KR155" s="173">
        <v>0</v>
      </c>
      <c r="KS155" s="173">
        <v>0</v>
      </c>
      <c r="KT155" s="173">
        <v>0</v>
      </c>
      <c r="KU155" s="173">
        <v>0</v>
      </c>
      <c r="KV155" s="173">
        <v>0</v>
      </c>
      <c r="KW155" s="173">
        <v>0</v>
      </c>
      <c r="KX155" s="173">
        <v>0</v>
      </c>
      <c r="KY155" s="173">
        <v>0</v>
      </c>
      <c r="KZ155" s="173">
        <v>0</v>
      </c>
      <c r="LA155" s="173">
        <v>0</v>
      </c>
      <c r="LB155" s="173">
        <v>0</v>
      </c>
      <c r="LC155" s="173">
        <v>0</v>
      </c>
      <c r="LD155" s="173">
        <v>0</v>
      </c>
      <c r="LE155" s="173">
        <v>0</v>
      </c>
      <c r="LF155" s="173">
        <v>0</v>
      </c>
      <c r="LG155" s="173">
        <v>0</v>
      </c>
      <c r="LH155" s="173">
        <v>0</v>
      </c>
      <c r="LI155" s="51"/>
      <c r="LJ155" s="51"/>
    </row>
    <row r="156" spans="1:322" s="59" customFormat="1" ht="10.199999999999999" x14ac:dyDescent="0.2">
      <c r="A156" s="51"/>
      <c r="B156" s="51"/>
      <c r="C156" s="51"/>
      <c r="D156" s="12"/>
      <c r="E156" s="98" t="s">
        <v>66</v>
      </c>
      <c r="F156" s="51"/>
      <c r="G156" s="51"/>
      <c r="H156" s="98" t="s">
        <v>120</v>
      </c>
      <c r="I156" s="51"/>
      <c r="J156" s="51"/>
      <c r="K156" s="55" t="s">
        <v>35</v>
      </c>
      <c r="L156" s="51"/>
      <c r="M156" s="58"/>
      <c r="N156" s="51"/>
      <c r="O156" s="61"/>
      <c r="P156" s="51"/>
      <c r="Q156" s="51"/>
      <c r="R156" s="99"/>
      <c r="S156" s="51"/>
      <c r="T156" s="171"/>
      <c r="U156" s="173">
        <v>276</v>
      </c>
      <c r="V156" s="173">
        <v>276</v>
      </c>
      <c r="W156" s="173">
        <v>276</v>
      </c>
      <c r="X156" s="173">
        <v>276</v>
      </c>
      <c r="Y156" s="173">
        <v>414.00000000000006</v>
      </c>
      <c r="Z156" s="173">
        <v>414.00000000000006</v>
      </c>
      <c r="AA156" s="173">
        <v>414.00000000000006</v>
      </c>
      <c r="AB156" s="173">
        <v>414.00000000000006</v>
      </c>
      <c r="AC156" s="173">
        <v>414.00000000000006</v>
      </c>
      <c r="AD156" s="173">
        <v>414.00000000000006</v>
      </c>
      <c r="AE156" s="173">
        <v>414.00000000000006</v>
      </c>
      <c r="AF156" s="173">
        <v>414.00000000000006</v>
      </c>
      <c r="AG156" s="173">
        <v>414.00000000000006</v>
      </c>
      <c r="AH156" s="173">
        <v>414.00000000000006</v>
      </c>
      <c r="AI156" s="173">
        <v>455.40000000000009</v>
      </c>
      <c r="AJ156" s="173">
        <v>455.40000000000009</v>
      </c>
      <c r="AK156" s="173">
        <v>455.40000000000009</v>
      </c>
      <c r="AL156" s="173">
        <v>455.40000000000009</v>
      </c>
      <c r="AM156" s="173">
        <v>455.40000000000009</v>
      </c>
      <c r="AN156" s="173">
        <v>455.40000000000009</v>
      </c>
      <c r="AO156" s="173">
        <v>455.40000000000009</v>
      </c>
      <c r="AP156" s="173">
        <v>455.40000000000009</v>
      </c>
      <c r="AQ156" s="173">
        <v>455.40000000000009</v>
      </c>
      <c r="AR156" s="173">
        <v>455.40000000000009</v>
      </c>
      <c r="AS156" s="173">
        <v>455.40000000000009</v>
      </c>
      <c r="AT156" s="173">
        <v>455.40000000000009</v>
      </c>
      <c r="AU156" s="173">
        <v>455.40000000000009</v>
      </c>
      <c r="AV156" s="173">
        <v>455.40000000000009</v>
      </c>
      <c r="AW156" s="173">
        <v>455.40000000000009</v>
      </c>
      <c r="AX156" s="173">
        <v>455.40000000000009</v>
      </c>
      <c r="AY156" s="173">
        <v>455.40000000000009</v>
      </c>
      <c r="AZ156" s="173">
        <v>455.40000000000009</v>
      </c>
      <c r="BA156" s="173">
        <v>455.40000000000009</v>
      </c>
      <c r="BB156" s="173">
        <v>455.40000000000009</v>
      </c>
      <c r="BC156" s="173">
        <v>455.40000000000009</v>
      </c>
      <c r="BD156" s="173">
        <v>455.40000000000009</v>
      </c>
      <c r="BE156" s="173">
        <v>455.40000000000009</v>
      </c>
      <c r="BF156" s="173">
        <v>455.40000000000009</v>
      </c>
      <c r="BG156" s="173">
        <v>455.40000000000009</v>
      </c>
      <c r="BH156" s="173">
        <v>455.40000000000009</v>
      </c>
      <c r="BI156" s="173">
        <v>455.40000000000009</v>
      </c>
      <c r="BJ156" s="173">
        <v>455.40000000000009</v>
      </c>
      <c r="BK156" s="173">
        <v>455.40000000000009</v>
      </c>
      <c r="BL156" s="173">
        <v>455.40000000000009</v>
      </c>
      <c r="BM156" s="173">
        <v>455.40000000000009</v>
      </c>
      <c r="BN156" s="173">
        <v>455.40000000000009</v>
      </c>
      <c r="BO156" s="173">
        <v>455.40000000000009</v>
      </c>
      <c r="BP156" s="173">
        <v>455.40000000000009</v>
      </c>
      <c r="BQ156" s="173">
        <v>455.40000000000009</v>
      </c>
      <c r="BR156" s="173">
        <v>455.40000000000009</v>
      </c>
      <c r="BS156" s="173">
        <v>455.40000000000009</v>
      </c>
      <c r="BT156" s="173">
        <v>455.40000000000009</v>
      </c>
      <c r="BU156" s="173">
        <v>455.40000000000009</v>
      </c>
      <c r="BV156" s="173">
        <v>455.40000000000009</v>
      </c>
      <c r="BW156" s="173">
        <v>455.40000000000009</v>
      </c>
      <c r="BX156" s="173">
        <v>455.40000000000009</v>
      </c>
      <c r="BY156" s="173">
        <v>455.40000000000009</v>
      </c>
      <c r="BZ156" s="173">
        <v>455.40000000000009</v>
      </c>
      <c r="CA156" s="173">
        <v>455.40000000000009</v>
      </c>
      <c r="CB156" s="173">
        <v>455.40000000000009</v>
      </c>
      <c r="CC156" s="173">
        <v>455.40000000000009</v>
      </c>
      <c r="CD156" s="173">
        <v>455.40000000000009</v>
      </c>
      <c r="CE156" s="173">
        <v>455.40000000000009</v>
      </c>
      <c r="CF156" s="173">
        <v>455.40000000000009</v>
      </c>
      <c r="CG156" s="173">
        <v>455.40000000000009</v>
      </c>
      <c r="CH156" s="173">
        <v>455.40000000000009</v>
      </c>
      <c r="CI156" s="173">
        <v>455.40000000000009</v>
      </c>
      <c r="CJ156" s="173">
        <v>455.40000000000009</v>
      </c>
      <c r="CK156" s="173">
        <v>455.40000000000009</v>
      </c>
      <c r="CL156" s="173">
        <v>455.40000000000009</v>
      </c>
      <c r="CM156" s="173">
        <v>455.40000000000009</v>
      </c>
      <c r="CN156" s="173">
        <v>455.40000000000009</v>
      </c>
      <c r="CO156" s="173">
        <v>455.40000000000009</v>
      </c>
      <c r="CP156" s="173">
        <v>455.40000000000009</v>
      </c>
      <c r="CQ156" s="173">
        <v>455.40000000000009</v>
      </c>
      <c r="CR156" s="173">
        <v>455.40000000000009</v>
      </c>
      <c r="CS156" s="173">
        <v>455.40000000000009</v>
      </c>
      <c r="CT156" s="173">
        <v>455.40000000000009</v>
      </c>
      <c r="CU156" s="173">
        <v>455.40000000000009</v>
      </c>
      <c r="CV156" s="173">
        <v>455.40000000000009</v>
      </c>
      <c r="CW156" s="173">
        <v>455.40000000000009</v>
      </c>
      <c r="CX156" s="173">
        <v>455.40000000000009</v>
      </c>
      <c r="CY156" s="173">
        <v>455.40000000000009</v>
      </c>
      <c r="CZ156" s="173">
        <v>455.40000000000009</v>
      </c>
      <c r="DA156" s="173">
        <v>0</v>
      </c>
      <c r="DB156" s="173">
        <v>0</v>
      </c>
      <c r="DC156" s="173">
        <v>0</v>
      </c>
      <c r="DD156" s="173">
        <v>0</v>
      </c>
      <c r="DE156" s="173">
        <v>0</v>
      </c>
      <c r="DF156" s="173">
        <v>0</v>
      </c>
      <c r="DG156" s="173">
        <v>0</v>
      </c>
      <c r="DH156" s="173">
        <v>0</v>
      </c>
      <c r="DI156" s="173">
        <v>0</v>
      </c>
      <c r="DJ156" s="173">
        <v>0</v>
      </c>
      <c r="DK156" s="173">
        <v>0</v>
      </c>
      <c r="DL156" s="173">
        <v>0</v>
      </c>
      <c r="DM156" s="173">
        <v>0</v>
      </c>
      <c r="DN156" s="173">
        <v>0</v>
      </c>
      <c r="DO156" s="173">
        <v>0</v>
      </c>
      <c r="DP156" s="173">
        <v>0</v>
      </c>
      <c r="DQ156" s="173">
        <v>0</v>
      </c>
      <c r="DR156" s="173">
        <v>0</v>
      </c>
      <c r="DS156" s="173">
        <v>0</v>
      </c>
      <c r="DT156" s="173">
        <v>0</v>
      </c>
      <c r="DU156" s="173">
        <v>0</v>
      </c>
      <c r="DV156" s="173">
        <v>0</v>
      </c>
      <c r="DW156" s="173">
        <v>0</v>
      </c>
      <c r="DX156" s="173">
        <v>0</v>
      </c>
      <c r="DY156" s="173">
        <v>0</v>
      </c>
      <c r="DZ156" s="173">
        <v>0</v>
      </c>
      <c r="EA156" s="173">
        <v>0</v>
      </c>
      <c r="EB156" s="173">
        <v>0</v>
      </c>
      <c r="EC156" s="173">
        <v>0</v>
      </c>
      <c r="ED156" s="173">
        <v>0</v>
      </c>
      <c r="EE156" s="173">
        <v>0</v>
      </c>
      <c r="EF156" s="173">
        <v>0</v>
      </c>
      <c r="EG156" s="173">
        <v>0</v>
      </c>
      <c r="EH156" s="173">
        <v>0</v>
      </c>
      <c r="EI156" s="173">
        <v>0</v>
      </c>
      <c r="EJ156" s="173">
        <v>0</v>
      </c>
      <c r="EK156" s="173">
        <v>0</v>
      </c>
      <c r="EL156" s="173">
        <v>0</v>
      </c>
      <c r="EM156" s="173">
        <v>0</v>
      </c>
      <c r="EN156" s="173">
        <v>0</v>
      </c>
      <c r="EO156" s="173">
        <v>0</v>
      </c>
      <c r="EP156" s="173">
        <v>0</v>
      </c>
      <c r="EQ156" s="173">
        <v>0</v>
      </c>
      <c r="ER156" s="173">
        <v>0</v>
      </c>
      <c r="ES156" s="173">
        <v>0</v>
      </c>
      <c r="ET156" s="173">
        <v>0</v>
      </c>
      <c r="EU156" s="173">
        <v>0</v>
      </c>
      <c r="EV156" s="173">
        <v>0</v>
      </c>
      <c r="EW156" s="173">
        <v>0</v>
      </c>
      <c r="EX156" s="173">
        <v>0</v>
      </c>
      <c r="EY156" s="173">
        <v>0</v>
      </c>
      <c r="EZ156" s="173">
        <v>0</v>
      </c>
      <c r="FA156" s="173">
        <v>0</v>
      </c>
      <c r="FB156" s="173">
        <v>0</v>
      </c>
      <c r="FC156" s="173">
        <v>0</v>
      </c>
      <c r="FD156" s="173">
        <v>0</v>
      </c>
      <c r="FE156" s="173">
        <v>0</v>
      </c>
      <c r="FF156" s="173">
        <v>0</v>
      </c>
      <c r="FG156" s="173">
        <v>0</v>
      </c>
      <c r="FH156" s="173">
        <v>0</v>
      </c>
      <c r="FI156" s="173">
        <v>0</v>
      </c>
      <c r="FJ156" s="173">
        <v>0</v>
      </c>
      <c r="FK156" s="173">
        <v>0</v>
      </c>
      <c r="FL156" s="173">
        <v>0</v>
      </c>
      <c r="FM156" s="173">
        <v>0</v>
      </c>
      <c r="FN156" s="173">
        <v>0</v>
      </c>
      <c r="FO156" s="173">
        <v>0</v>
      </c>
      <c r="FP156" s="173">
        <v>0</v>
      </c>
      <c r="FQ156" s="173">
        <v>0</v>
      </c>
      <c r="FR156" s="173">
        <v>0</v>
      </c>
      <c r="FS156" s="173">
        <v>0</v>
      </c>
      <c r="FT156" s="173">
        <v>0</v>
      </c>
      <c r="FU156" s="173">
        <v>0</v>
      </c>
      <c r="FV156" s="173">
        <v>0</v>
      </c>
      <c r="FW156" s="173">
        <v>0</v>
      </c>
      <c r="FX156" s="173">
        <v>0</v>
      </c>
      <c r="FY156" s="173">
        <v>0</v>
      </c>
      <c r="FZ156" s="173">
        <v>0</v>
      </c>
      <c r="GA156" s="173">
        <v>0</v>
      </c>
      <c r="GB156" s="173">
        <v>0</v>
      </c>
      <c r="GC156" s="173">
        <v>0</v>
      </c>
      <c r="GD156" s="173">
        <v>0</v>
      </c>
      <c r="GE156" s="173">
        <v>0</v>
      </c>
      <c r="GF156" s="173">
        <v>0</v>
      </c>
      <c r="GG156" s="173">
        <v>0</v>
      </c>
      <c r="GH156" s="173">
        <v>0</v>
      </c>
      <c r="GI156" s="173">
        <v>0</v>
      </c>
      <c r="GJ156" s="173">
        <v>0</v>
      </c>
      <c r="GK156" s="173">
        <v>0</v>
      </c>
      <c r="GL156" s="173">
        <v>0</v>
      </c>
      <c r="GM156" s="173">
        <v>0</v>
      </c>
      <c r="GN156" s="173">
        <v>0</v>
      </c>
      <c r="GO156" s="173">
        <v>0</v>
      </c>
      <c r="GP156" s="173">
        <v>0</v>
      </c>
      <c r="GQ156" s="173">
        <v>0</v>
      </c>
      <c r="GR156" s="173">
        <v>0</v>
      </c>
      <c r="GS156" s="173">
        <v>0</v>
      </c>
      <c r="GT156" s="173">
        <v>0</v>
      </c>
      <c r="GU156" s="173">
        <v>0</v>
      </c>
      <c r="GV156" s="173">
        <v>0</v>
      </c>
      <c r="GW156" s="173">
        <v>0</v>
      </c>
      <c r="GX156" s="173">
        <v>0</v>
      </c>
      <c r="GY156" s="173">
        <v>0</v>
      </c>
      <c r="GZ156" s="173">
        <v>0</v>
      </c>
      <c r="HA156" s="173">
        <v>0</v>
      </c>
      <c r="HB156" s="173">
        <v>0</v>
      </c>
      <c r="HC156" s="173">
        <v>0</v>
      </c>
      <c r="HD156" s="173">
        <v>0</v>
      </c>
      <c r="HE156" s="173">
        <v>0</v>
      </c>
      <c r="HF156" s="173">
        <v>0</v>
      </c>
      <c r="HG156" s="173">
        <v>0</v>
      </c>
      <c r="HH156" s="173">
        <v>0</v>
      </c>
      <c r="HI156" s="173">
        <v>0</v>
      </c>
      <c r="HJ156" s="173">
        <v>0</v>
      </c>
      <c r="HK156" s="173">
        <v>0</v>
      </c>
      <c r="HL156" s="173">
        <v>0</v>
      </c>
      <c r="HM156" s="173">
        <v>0</v>
      </c>
      <c r="HN156" s="173">
        <v>0</v>
      </c>
      <c r="HO156" s="173">
        <v>0</v>
      </c>
      <c r="HP156" s="173">
        <v>0</v>
      </c>
      <c r="HQ156" s="173">
        <v>0</v>
      </c>
      <c r="HR156" s="173">
        <v>0</v>
      </c>
      <c r="HS156" s="173">
        <v>0</v>
      </c>
      <c r="HT156" s="173">
        <v>0</v>
      </c>
      <c r="HU156" s="173">
        <v>0</v>
      </c>
      <c r="HV156" s="173">
        <v>0</v>
      </c>
      <c r="HW156" s="173">
        <v>0</v>
      </c>
      <c r="HX156" s="173">
        <v>0</v>
      </c>
      <c r="HY156" s="173">
        <v>0</v>
      </c>
      <c r="HZ156" s="173">
        <v>0</v>
      </c>
      <c r="IA156" s="173">
        <v>0</v>
      </c>
      <c r="IB156" s="173">
        <v>0</v>
      </c>
      <c r="IC156" s="173">
        <v>0</v>
      </c>
      <c r="ID156" s="173">
        <v>0</v>
      </c>
      <c r="IE156" s="173">
        <v>0</v>
      </c>
      <c r="IF156" s="173">
        <v>0</v>
      </c>
      <c r="IG156" s="173">
        <v>0</v>
      </c>
      <c r="IH156" s="173">
        <v>0</v>
      </c>
      <c r="II156" s="173">
        <v>0</v>
      </c>
      <c r="IJ156" s="173">
        <v>0</v>
      </c>
      <c r="IK156" s="173">
        <v>0</v>
      </c>
      <c r="IL156" s="173">
        <v>0</v>
      </c>
      <c r="IM156" s="173">
        <v>0</v>
      </c>
      <c r="IN156" s="173">
        <v>0</v>
      </c>
      <c r="IO156" s="173">
        <v>0</v>
      </c>
      <c r="IP156" s="173">
        <v>0</v>
      </c>
      <c r="IQ156" s="173">
        <v>0</v>
      </c>
      <c r="IR156" s="173">
        <v>0</v>
      </c>
      <c r="IS156" s="173">
        <v>0</v>
      </c>
      <c r="IT156" s="173">
        <v>0</v>
      </c>
      <c r="IU156" s="173">
        <v>0</v>
      </c>
      <c r="IV156" s="173">
        <v>0</v>
      </c>
      <c r="IW156" s="173">
        <v>0</v>
      </c>
      <c r="IX156" s="173">
        <v>0</v>
      </c>
      <c r="IY156" s="173">
        <v>0</v>
      </c>
      <c r="IZ156" s="173">
        <v>0</v>
      </c>
      <c r="JA156" s="173">
        <v>0</v>
      </c>
      <c r="JB156" s="173">
        <v>0</v>
      </c>
      <c r="JC156" s="173">
        <v>0</v>
      </c>
      <c r="JD156" s="173">
        <v>0</v>
      </c>
      <c r="JE156" s="173">
        <v>0</v>
      </c>
      <c r="JF156" s="173">
        <v>0</v>
      </c>
      <c r="JG156" s="173">
        <v>0</v>
      </c>
      <c r="JH156" s="173">
        <v>0</v>
      </c>
      <c r="JI156" s="173">
        <v>0</v>
      </c>
      <c r="JJ156" s="173">
        <v>0</v>
      </c>
      <c r="JK156" s="173">
        <v>0</v>
      </c>
      <c r="JL156" s="173">
        <v>0</v>
      </c>
      <c r="JM156" s="173">
        <v>0</v>
      </c>
      <c r="JN156" s="173">
        <v>0</v>
      </c>
      <c r="JO156" s="173">
        <v>0</v>
      </c>
      <c r="JP156" s="173">
        <v>0</v>
      </c>
      <c r="JQ156" s="173">
        <v>0</v>
      </c>
      <c r="JR156" s="173">
        <v>0</v>
      </c>
      <c r="JS156" s="173">
        <v>0</v>
      </c>
      <c r="JT156" s="173">
        <v>0</v>
      </c>
      <c r="JU156" s="173">
        <v>0</v>
      </c>
      <c r="JV156" s="173">
        <v>0</v>
      </c>
      <c r="JW156" s="173">
        <v>0</v>
      </c>
      <c r="JX156" s="173">
        <v>0</v>
      </c>
      <c r="JY156" s="173">
        <v>0</v>
      </c>
      <c r="JZ156" s="173">
        <v>0</v>
      </c>
      <c r="KA156" s="173">
        <v>0</v>
      </c>
      <c r="KB156" s="173">
        <v>0</v>
      </c>
      <c r="KC156" s="173">
        <v>0</v>
      </c>
      <c r="KD156" s="173">
        <v>0</v>
      </c>
      <c r="KE156" s="173">
        <v>0</v>
      </c>
      <c r="KF156" s="173">
        <v>0</v>
      </c>
      <c r="KG156" s="173">
        <v>0</v>
      </c>
      <c r="KH156" s="173">
        <v>0</v>
      </c>
      <c r="KI156" s="173">
        <v>0</v>
      </c>
      <c r="KJ156" s="173">
        <v>0</v>
      </c>
      <c r="KK156" s="173">
        <v>0</v>
      </c>
      <c r="KL156" s="173">
        <v>0</v>
      </c>
      <c r="KM156" s="173">
        <v>0</v>
      </c>
      <c r="KN156" s="173">
        <v>0</v>
      </c>
      <c r="KO156" s="173">
        <v>0</v>
      </c>
      <c r="KP156" s="173">
        <v>0</v>
      </c>
      <c r="KQ156" s="173">
        <v>0</v>
      </c>
      <c r="KR156" s="173">
        <v>0</v>
      </c>
      <c r="KS156" s="173">
        <v>0</v>
      </c>
      <c r="KT156" s="173">
        <v>0</v>
      </c>
      <c r="KU156" s="173">
        <v>0</v>
      </c>
      <c r="KV156" s="173">
        <v>0</v>
      </c>
      <c r="KW156" s="173">
        <v>0</v>
      </c>
      <c r="KX156" s="173">
        <v>0</v>
      </c>
      <c r="KY156" s="173">
        <v>0</v>
      </c>
      <c r="KZ156" s="173">
        <v>0</v>
      </c>
      <c r="LA156" s="173">
        <v>0</v>
      </c>
      <c r="LB156" s="173">
        <v>0</v>
      </c>
      <c r="LC156" s="173">
        <v>0</v>
      </c>
      <c r="LD156" s="173">
        <v>0</v>
      </c>
      <c r="LE156" s="173">
        <v>0</v>
      </c>
      <c r="LF156" s="173">
        <v>0</v>
      </c>
      <c r="LG156" s="173">
        <v>0</v>
      </c>
      <c r="LH156" s="173">
        <v>0</v>
      </c>
      <c r="LI156" s="51"/>
      <c r="LJ156" s="51"/>
    </row>
    <row r="157" spans="1:322" s="3" customFormat="1" ht="10.199999999999999" x14ac:dyDescent="0.2">
      <c r="A157" s="5"/>
      <c r="B157" s="5"/>
      <c r="C157" s="5"/>
      <c r="D157" s="12"/>
      <c r="E157" s="121" t="s">
        <v>67</v>
      </c>
      <c r="F157" s="5"/>
      <c r="G157" s="5"/>
      <c r="H157" s="121" t="s">
        <v>120</v>
      </c>
      <c r="I157" s="5"/>
      <c r="J157" s="5"/>
      <c r="K157" s="49" t="s">
        <v>35</v>
      </c>
      <c r="L157" s="5"/>
      <c r="M157" s="12"/>
      <c r="N157" s="5"/>
      <c r="O157" s="19"/>
      <c r="P157" s="5"/>
      <c r="Q157" s="5"/>
      <c r="R157" s="68"/>
      <c r="S157" s="5"/>
      <c r="T157" s="63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5"/>
      <c r="LJ157" s="5"/>
    </row>
    <row r="158" spans="1:322" s="59" customFormat="1" ht="10.199999999999999" x14ac:dyDescent="0.2">
      <c r="A158" s="51"/>
      <c r="B158" s="51"/>
      <c r="C158" s="51"/>
      <c r="D158" s="12"/>
      <c r="E158" s="98" t="s">
        <v>69</v>
      </c>
      <c r="F158" s="51"/>
      <c r="G158" s="51"/>
      <c r="H158" s="98" t="s">
        <v>120</v>
      </c>
      <c r="I158" s="51"/>
      <c r="J158" s="51"/>
      <c r="K158" s="55" t="s">
        <v>35</v>
      </c>
      <c r="L158" s="51"/>
      <c r="M158" s="58"/>
      <c r="N158" s="51"/>
      <c r="O158" s="61"/>
      <c r="P158" s="51"/>
      <c r="Q158" s="51"/>
      <c r="R158" s="99"/>
      <c r="S158" s="51"/>
      <c r="T158" s="171"/>
      <c r="U158" s="173">
        <v>414.00000000000006</v>
      </c>
      <c r="V158" s="173">
        <v>414.00000000000006</v>
      </c>
      <c r="W158" s="173">
        <v>414.00000000000006</v>
      </c>
      <c r="X158" s="173">
        <v>414.00000000000006</v>
      </c>
      <c r="Y158" s="173">
        <v>414.00000000000006</v>
      </c>
      <c r="Z158" s="173">
        <v>414.00000000000006</v>
      </c>
      <c r="AA158" s="173">
        <v>414.00000000000006</v>
      </c>
      <c r="AB158" s="173">
        <v>414.00000000000006</v>
      </c>
      <c r="AC158" s="173">
        <v>414.00000000000006</v>
      </c>
      <c r="AD158" s="173">
        <v>414.00000000000006</v>
      </c>
      <c r="AE158" s="173">
        <v>414.00000000000006</v>
      </c>
      <c r="AF158" s="173">
        <v>414.00000000000006</v>
      </c>
      <c r="AG158" s="173">
        <v>414.00000000000006</v>
      </c>
      <c r="AH158" s="173">
        <v>414.00000000000006</v>
      </c>
      <c r="AI158" s="173">
        <v>455.40000000000009</v>
      </c>
      <c r="AJ158" s="173">
        <v>455.40000000000009</v>
      </c>
      <c r="AK158" s="173">
        <v>455.40000000000009</v>
      </c>
      <c r="AL158" s="173">
        <v>455.40000000000009</v>
      </c>
      <c r="AM158" s="173">
        <v>455.40000000000009</v>
      </c>
      <c r="AN158" s="173">
        <v>455.40000000000009</v>
      </c>
      <c r="AO158" s="173">
        <v>455.40000000000009</v>
      </c>
      <c r="AP158" s="173">
        <v>455.40000000000009</v>
      </c>
      <c r="AQ158" s="173">
        <v>455.40000000000009</v>
      </c>
      <c r="AR158" s="173">
        <v>455.40000000000009</v>
      </c>
      <c r="AS158" s="173">
        <v>455.40000000000009</v>
      </c>
      <c r="AT158" s="173">
        <v>455.40000000000009</v>
      </c>
      <c r="AU158" s="173">
        <v>455.40000000000009</v>
      </c>
      <c r="AV158" s="173">
        <v>455.40000000000009</v>
      </c>
      <c r="AW158" s="173">
        <v>455.40000000000009</v>
      </c>
      <c r="AX158" s="173">
        <v>455.40000000000009</v>
      </c>
      <c r="AY158" s="173">
        <v>455.40000000000009</v>
      </c>
      <c r="AZ158" s="173">
        <v>455.40000000000009</v>
      </c>
      <c r="BA158" s="173">
        <v>455.40000000000009</v>
      </c>
      <c r="BB158" s="173">
        <v>455.40000000000009</v>
      </c>
      <c r="BC158" s="173">
        <v>455.40000000000009</v>
      </c>
      <c r="BD158" s="173">
        <v>455.40000000000009</v>
      </c>
      <c r="BE158" s="173">
        <v>455.40000000000009</v>
      </c>
      <c r="BF158" s="173">
        <v>455.40000000000009</v>
      </c>
      <c r="BG158" s="173">
        <v>455.40000000000009</v>
      </c>
      <c r="BH158" s="173">
        <v>455.40000000000009</v>
      </c>
      <c r="BI158" s="173">
        <v>455.40000000000009</v>
      </c>
      <c r="BJ158" s="173">
        <v>455.40000000000009</v>
      </c>
      <c r="BK158" s="173">
        <v>455.40000000000009</v>
      </c>
      <c r="BL158" s="173">
        <v>455.40000000000009</v>
      </c>
      <c r="BM158" s="173">
        <v>455.40000000000009</v>
      </c>
      <c r="BN158" s="173">
        <v>455.40000000000009</v>
      </c>
      <c r="BO158" s="173">
        <v>455.40000000000009</v>
      </c>
      <c r="BP158" s="173">
        <v>455.40000000000009</v>
      </c>
      <c r="BQ158" s="173">
        <v>455.40000000000009</v>
      </c>
      <c r="BR158" s="173">
        <v>455.40000000000009</v>
      </c>
      <c r="BS158" s="173">
        <v>455.40000000000009</v>
      </c>
      <c r="BT158" s="173">
        <v>455.40000000000009</v>
      </c>
      <c r="BU158" s="173">
        <v>455.40000000000009</v>
      </c>
      <c r="BV158" s="173">
        <v>455.40000000000009</v>
      </c>
      <c r="BW158" s="173">
        <v>455.40000000000009</v>
      </c>
      <c r="BX158" s="173">
        <v>455.40000000000009</v>
      </c>
      <c r="BY158" s="173">
        <v>455.40000000000009</v>
      </c>
      <c r="BZ158" s="173">
        <v>455.40000000000009</v>
      </c>
      <c r="CA158" s="173">
        <v>455.40000000000009</v>
      </c>
      <c r="CB158" s="173">
        <v>455.40000000000009</v>
      </c>
      <c r="CC158" s="173">
        <v>455.40000000000009</v>
      </c>
      <c r="CD158" s="173">
        <v>455.40000000000009</v>
      </c>
      <c r="CE158" s="173">
        <v>455.40000000000009</v>
      </c>
      <c r="CF158" s="173">
        <v>455.40000000000009</v>
      </c>
      <c r="CG158" s="173">
        <v>455.40000000000009</v>
      </c>
      <c r="CH158" s="173">
        <v>455.40000000000009</v>
      </c>
      <c r="CI158" s="173">
        <v>455.40000000000009</v>
      </c>
      <c r="CJ158" s="173">
        <v>455.40000000000009</v>
      </c>
      <c r="CK158" s="173">
        <v>455.40000000000009</v>
      </c>
      <c r="CL158" s="173">
        <v>455.40000000000009</v>
      </c>
      <c r="CM158" s="173">
        <v>455.40000000000009</v>
      </c>
      <c r="CN158" s="173">
        <v>455.40000000000009</v>
      </c>
      <c r="CO158" s="173">
        <v>455.40000000000009</v>
      </c>
      <c r="CP158" s="173">
        <v>455.40000000000009</v>
      </c>
      <c r="CQ158" s="173">
        <v>455.40000000000009</v>
      </c>
      <c r="CR158" s="173">
        <v>455.40000000000009</v>
      </c>
      <c r="CS158" s="173">
        <v>455.40000000000009</v>
      </c>
      <c r="CT158" s="173">
        <v>455.40000000000009</v>
      </c>
      <c r="CU158" s="173">
        <v>455.40000000000009</v>
      </c>
      <c r="CV158" s="173">
        <v>455.40000000000009</v>
      </c>
      <c r="CW158" s="173">
        <v>455.40000000000009</v>
      </c>
      <c r="CX158" s="173">
        <v>455.40000000000009</v>
      </c>
      <c r="CY158" s="173">
        <v>455.40000000000009</v>
      </c>
      <c r="CZ158" s="173">
        <v>455.40000000000009</v>
      </c>
      <c r="DA158" s="173">
        <v>0</v>
      </c>
      <c r="DB158" s="173">
        <v>0</v>
      </c>
      <c r="DC158" s="173">
        <v>0</v>
      </c>
      <c r="DD158" s="173">
        <v>0</v>
      </c>
      <c r="DE158" s="173">
        <v>0</v>
      </c>
      <c r="DF158" s="173">
        <v>0</v>
      </c>
      <c r="DG158" s="173">
        <v>0</v>
      </c>
      <c r="DH158" s="173">
        <v>0</v>
      </c>
      <c r="DI158" s="173">
        <v>0</v>
      </c>
      <c r="DJ158" s="173">
        <v>0</v>
      </c>
      <c r="DK158" s="173">
        <v>0</v>
      </c>
      <c r="DL158" s="173">
        <v>0</v>
      </c>
      <c r="DM158" s="173">
        <v>0</v>
      </c>
      <c r="DN158" s="173">
        <v>0</v>
      </c>
      <c r="DO158" s="173">
        <v>0</v>
      </c>
      <c r="DP158" s="173">
        <v>0</v>
      </c>
      <c r="DQ158" s="173">
        <v>0</v>
      </c>
      <c r="DR158" s="173">
        <v>0</v>
      </c>
      <c r="DS158" s="173">
        <v>0</v>
      </c>
      <c r="DT158" s="173">
        <v>0</v>
      </c>
      <c r="DU158" s="173">
        <v>0</v>
      </c>
      <c r="DV158" s="173">
        <v>0</v>
      </c>
      <c r="DW158" s="173">
        <v>0</v>
      </c>
      <c r="DX158" s="173">
        <v>0</v>
      </c>
      <c r="DY158" s="173">
        <v>0</v>
      </c>
      <c r="DZ158" s="173">
        <v>0</v>
      </c>
      <c r="EA158" s="173">
        <v>0</v>
      </c>
      <c r="EB158" s="173">
        <v>0</v>
      </c>
      <c r="EC158" s="173">
        <v>0</v>
      </c>
      <c r="ED158" s="173">
        <v>0</v>
      </c>
      <c r="EE158" s="173">
        <v>0</v>
      </c>
      <c r="EF158" s="173">
        <v>0</v>
      </c>
      <c r="EG158" s="173">
        <v>0</v>
      </c>
      <c r="EH158" s="173">
        <v>0</v>
      </c>
      <c r="EI158" s="173">
        <v>0</v>
      </c>
      <c r="EJ158" s="173">
        <v>0</v>
      </c>
      <c r="EK158" s="173">
        <v>0</v>
      </c>
      <c r="EL158" s="173">
        <v>0</v>
      </c>
      <c r="EM158" s="173">
        <v>0</v>
      </c>
      <c r="EN158" s="173">
        <v>0</v>
      </c>
      <c r="EO158" s="173">
        <v>0</v>
      </c>
      <c r="EP158" s="173">
        <v>0</v>
      </c>
      <c r="EQ158" s="173">
        <v>0</v>
      </c>
      <c r="ER158" s="173">
        <v>0</v>
      </c>
      <c r="ES158" s="173">
        <v>0</v>
      </c>
      <c r="ET158" s="173">
        <v>0</v>
      </c>
      <c r="EU158" s="173">
        <v>0</v>
      </c>
      <c r="EV158" s="173">
        <v>0</v>
      </c>
      <c r="EW158" s="173">
        <v>0</v>
      </c>
      <c r="EX158" s="173">
        <v>0</v>
      </c>
      <c r="EY158" s="173">
        <v>0</v>
      </c>
      <c r="EZ158" s="173">
        <v>0</v>
      </c>
      <c r="FA158" s="173">
        <v>0</v>
      </c>
      <c r="FB158" s="173">
        <v>0</v>
      </c>
      <c r="FC158" s="173">
        <v>0</v>
      </c>
      <c r="FD158" s="173">
        <v>0</v>
      </c>
      <c r="FE158" s="173">
        <v>0</v>
      </c>
      <c r="FF158" s="173">
        <v>0</v>
      </c>
      <c r="FG158" s="173">
        <v>0</v>
      </c>
      <c r="FH158" s="173">
        <v>0</v>
      </c>
      <c r="FI158" s="173">
        <v>0</v>
      </c>
      <c r="FJ158" s="173">
        <v>0</v>
      </c>
      <c r="FK158" s="173">
        <v>0</v>
      </c>
      <c r="FL158" s="173">
        <v>0</v>
      </c>
      <c r="FM158" s="173">
        <v>0</v>
      </c>
      <c r="FN158" s="173">
        <v>0</v>
      </c>
      <c r="FO158" s="173">
        <v>0</v>
      </c>
      <c r="FP158" s="173">
        <v>0</v>
      </c>
      <c r="FQ158" s="173">
        <v>0</v>
      </c>
      <c r="FR158" s="173">
        <v>0</v>
      </c>
      <c r="FS158" s="173">
        <v>0</v>
      </c>
      <c r="FT158" s="173">
        <v>0</v>
      </c>
      <c r="FU158" s="173">
        <v>0</v>
      </c>
      <c r="FV158" s="173">
        <v>0</v>
      </c>
      <c r="FW158" s="173">
        <v>0</v>
      </c>
      <c r="FX158" s="173">
        <v>0</v>
      </c>
      <c r="FY158" s="173">
        <v>0</v>
      </c>
      <c r="FZ158" s="173">
        <v>0</v>
      </c>
      <c r="GA158" s="173">
        <v>0</v>
      </c>
      <c r="GB158" s="173">
        <v>0</v>
      </c>
      <c r="GC158" s="173">
        <v>0</v>
      </c>
      <c r="GD158" s="173">
        <v>0</v>
      </c>
      <c r="GE158" s="173">
        <v>0</v>
      </c>
      <c r="GF158" s="173">
        <v>0</v>
      </c>
      <c r="GG158" s="173">
        <v>0</v>
      </c>
      <c r="GH158" s="173">
        <v>0</v>
      </c>
      <c r="GI158" s="173">
        <v>0</v>
      </c>
      <c r="GJ158" s="173">
        <v>0</v>
      </c>
      <c r="GK158" s="173">
        <v>0</v>
      </c>
      <c r="GL158" s="173">
        <v>0</v>
      </c>
      <c r="GM158" s="173">
        <v>0</v>
      </c>
      <c r="GN158" s="173">
        <v>0</v>
      </c>
      <c r="GO158" s="173">
        <v>0</v>
      </c>
      <c r="GP158" s="173">
        <v>0</v>
      </c>
      <c r="GQ158" s="173">
        <v>0</v>
      </c>
      <c r="GR158" s="173">
        <v>0</v>
      </c>
      <c r="GS158" s="173">
        <v>0</v>
      </c>
      <c r="GT158" s="173">
        <v>0</v>
      </c>
      <c r="GU158" s="173">
        <v>0</v>
      </c>
      <c r="GV158" s="173">
        <v>0</v>
      </c>
      <c r="GW158" s="173">
        <v>0</v>
      </c>
      <c r="GX158" s="173">
        <v>0</v>
      </c>
      <c r="GY158" s="173">
        <v>0</v>
      </c>
      <c r="GZ158" s="173">
        <v>0</v>
      </c>
      <c r="HA158" s="173">
        <v>0</v>
      </c>
      <c r="HB158" s="173">
        <v>0</v>
      </c>
      <c r="HC158" s="173">
        <v>0</v>
      </c>
      <c r="HD158" s="173">
        <v>0</v>
      </c>
      <c r="HE158" s="173">
        <v>0</v>
      </c>
      <c r="HF158" s="173">
        <v>0</v>
      </c>
      <c r="HG158" s="173">
        <v>0</v>
      </c>
      <c r="HH158" s="173">
        <v>0</v>
      </c>
      <c r="HI158" s="173">
        <v>0</v>
      </c>
      <c r="HJ158" s="173">
        <v>0</v>
      </c>
      <c r="HK158" s="173">
        <v>0</v>
      </c>
      <c r="HL158" s="173">
        <v>0</v>
      </c>
      <c r="HM158" s="173">
        <v>0</v>
      </c>
      <c r="HN158" s="173">
        <v>0</v>
      </c>
      <c r="HO158" s="173">
        <v>0</v>
      </c>
      <c r="HP158" s="173">
        <v>0</v>
      </c>
      <c r="HQ158" s="173">
        <v>0</v>
      </c>
      <c r="HR158" s="173">
        <v>0</v>
      </c>
      <c r="HS158" s="173">
        <v>0</v>
      </c>
      <c r="HT158" s="173">
        <v>0</v>
      </c>
      <c r="HU158" s="173">
        <v>0</v>
      </c>
      <c r="HV158" s="173">
        <v>0</v>
      </c>
      <c r="HW158" s="173">
        <v>0</v>
      </c>
      <c r="HX158" s="173">
        <v>0</v>
      </c>
      <c r="HY158" s="173">
        <v>0</v>
      </c>
      <c r="HZ158" s="173">
        <v>0</v>
      </c>
      <c r="IA158" s="173">
        <v>0</v>
      </c>
      <c r="IB158" s="173">
        <v>0</v>
      </c>
      <c r="IC158" s="173">
        <v>0</v>
      </c>
      <c r="ID158" s="173">
        <v>0</v>
      </c>
      <c r="IE158" s="173">
        <v>0</v>
      </c>
      <c r="IF158" s="173">
        <v>0</v>
      </c>
      <c r="IG158" s="173">
        <v>0</v>
      </c>
      <c r="IH158" s="173">
        <v>0</v>
      </c>
      <c r="II158" s="173">
        <v>0</v>
      </c>
      <c r="IJ158" s="173">
        <v>0</v>
      </c>
      <c r="IK158" s="173">
        <v>0</v>
      </c>
      <c r="IL158" s="173">
        <v>0</v>
      </c>
      <c r="IM158" s="173">
        <v>0</v>
      </c>
      <c r="IN158" s="173">
        <v>0</v>
      </c>
      <c r="IO158" s="173">
        <v>0</v>
      </c>
      <c r="IP158" s="173">
        <v>0</v>
      </c>
      <c r="IQ158" s="173">
        <v>0</v>
      </c>
      <c r="IR158" s="173">
        <v>0</v>
      </c>
      <c r="IS158" s="173">
        <v>0</v>
      </c>
      <c r="IT158" s="173">
        <v>0</v>
      </c>
      <c r="IU158" s="173">
        <v>0</v>
      </c>
      <c r="IV158" s="173">
        <v>0</v>
      </c>
      <c r="IW158" s="173">
        <v>0</v>
      </c>
      <c r="IX158" s="173">
        <v>0</v>
      </c>
      <c r="IY158" s="173">
        <v>0</v>
      </c>
      <c r="IZ158" s="173">
        <v>0</v>
      </c>
      <c r="JA158" s="173">
        <v>0</v>
      </c>
      <c r="JB158" s="173">
        <v>0</v>
      </c>
      <c r="JC158" s="173">
        <v>0</v>
      </c>
      <c r="JD158" s="173">
        <v>0</v>
      </c>
      <c r="JE158" s="173">
        <v>0</v>
      </c>
      <c r="JF158" s="173">
        <v>0</v>
      </c>
      <c r="JG158" s="173">
        <v>0</v>
      </c>
      <c r="JH158" s="173">
        <v>0</v>
      </c>
      <c r="JI158" s="173">
        <v>0</v>
      </c>
      <c r="JJ158" s="173">
        <v>0</v>
      </c>
      <c r="JK158" s="173">
        <v>0</v>
      </c>
      <c r="JL158" s="173">
        <v>0</v>
      </c>
      <c r="JM158" s="173">
        <v>0</v>
      </c>
      <c r="JN158" s="173">
        <v>0</v>
      </c>
      <c r="JO158" s="173">
        <v>0</v>
      </c>
      <c r="JP158" s="173">
        <v>0</v>
      </c>
      <c r="JQ158" s="173">
        <v>0</v>
      </c>
      <c r="JR158" s="173">
        <v>0</v>
      </c>
      <c r="JS158" s="173">
        <v>0</v>
      </c>
      <c r="JT158" s="173">
        <v>0</v>
      </c>
      <c r="JU158" s="173">
        <v>0</v>
      </c>
      <c r="JV158" s="173">
        <v>0</v>
      </c>
      <c r="JW158" s="173">
        <v>0</v>
      </c>
      <c r="JX158" s="173">
        <v>0</v>
      </c>
      <c r="JY158" s="173">
        <v>0</v>
      </c>
      <c r="JZ158" s="173">
        <v>0</v>
      </c>
      <c r="KA158" s="173">
        <v>0</v>
      </c>
      <c r="KB158" s="173">
        <v>0</v>
      </c>
      <c r="KC158" s="173">
        <v>0</v>
      </c>
      <c r="KD158" s="173">
        <v>0</v>
      </c>
      <c r="KE158" s="173">
        <v>0</v>
      </c>
      <c r="KF158" s="173">
        <v>0</v>
      </c>
      <c r="KG158" s="173">
        <v>0</v>
      </c>
      <c r="KH158" s="173">
        <v>0</v>
      </c>
      <c r="KI158" s="173">
        <v>0</v>
      </c>
      <c r="KJ158" s="173">
        <v>0</v>
      </c>
      <c r="KK158" s="173">
        <v>0</v>
      </c>
      <c r="KL158" s="173">
        <v>0</v>
      </c>
      <c r="KM158" s="173">
        <v>0</v>
      </c>
      <c r="KN158" s="173">
        <v>0</v>
      </c>
      <c r="KO158" s="173">
        <v>0</v>
      </c>
      <c r="KP158" s="173">
        <v>0</v>
      </c>
      <c r="KQ158" s="173">
        <v>0</v>
      </c>
      <c r="KR158" s="173">
        <v>0</v>
      </c>
      <c r="KS158" s="173">
        <v>0</v>
      </c>
      <c r="KT158" s="173">
        <v>0</v>
      </c>
      <c r="KU158" s="173">
        <v>0</v>
      </c>
      <c r="KV158" s="173">
        <v>0</v>
      </c>
      <c r="KW158" s="173">
        <v>0</v>
      </c>
      <c r="KX158" s="173">
        <v>0</v>
      </c>
      <c r="KY158" s="173">
        <v>0</v>
      </c>
      <c r="KZ158" s="173">
        <v>0</v>
      </c>
      <c r="LA158" s="173">
        <v>0</v>
      </c>
      <c r="LB158" s="173">
        <v>0</v>
      </c>
      <c r="LC158" s="173">
        <v>0</v>
      </c>
      <c r="LD158" s="173">
        <v>0</v>
      </c>
      <c r="LE158" s="173">
        <v>0</v>
      </c>
      <c r="LF158" s="173">
        <v>0</v>
      </c>
      <c r="LG158" s="173">
        <v>0</v>
      </c>
      <c r="LH158" s="173">
        <v>0</v>
      </c>
      <c r="LI158" s="51"/>
      <c r="LJ158" s="51"/>
    </row>
    <row r="159" spans="1:322" s="59" customFormat="1" ht="10.199999999999999" x14ac:dyDescent="0.2">
      <c r="A159" s="51"/>
      <c r="B159" s="51"/>
      <c r="C159" s="51"/>
      <c r="D159" s="12"/>
      <c r="E159" s="98" t="s">
        <v>68</v>
      </c>
      <c r="F159" s="51"/>
      <c r="G159" s="51"/>
      <c r="H159" s="98" t="s">
        <v>120</v>
      </c>
      <c r="I159" s="51"/>
      <c r="J159" s="51"/>
      <c r="K159" s="55" t="s">
        <v>35</v>
      </c>
      <c r="L159" s="51"/>
      <c r="M159" s="58"/>
      <c r="N159" s="51"/>
      <c r="O159" s="61"/>
      <c r="P159" s="51"/>
      <c r="Q159" s="51"/>
      <c r="R159" s="99"/>
      <c r="S159" s="51"/>
      <c r="T159" s="171"/>
      <c r="U159" s="173">
        <v>345.00000000000006</v>
      </c>
      <c r="V159" s="173">
        <v>345.00000000000006</v>
      </c>
      <c r="W159" s="173">
        <v>345.00000000000006</v>
      </c>
      <c r="X159" s="173">
        <v>345.00000000000006</v>
      </c>
      <c r="Y159" s="173">
        <v>345.00000000000006</v>
      </c>
      <c r="Z159" s="173">
        <v>345.00000000000006</v>
      </c>
      <c r="AA159" s="173">
        <v>345.00000000000006</v>
      </c>
      <c r="AB159" s="173">
        <v>345.00000000000006</v>
      </c>
      <c r="AC159" s="173">
        <v>345.00000000000006</v>
      </c>
      <c r="AD159" s="173">
        <v>345.00000000000006</v>
      </c>
      <c r="AE159" s="173">
        <v>345.00000000000006</v>
      </c>
      <c r="AF159" s="173">
        <v>345.00000000000006</v>
      </c>
      <c r="AG159" s="173">
        <v>345.00000000000006</v>
      </c>
      <c r="AH159" s="173">
        <v>345.00000000000006</v>
      </c>
      <c r="AI159" s="173">
        <v>379.50000000000006</v>
      </c>
      <c r="AJ159" s="173">
        <v>379.50000000000006</v>
      </c>
      <c r="AK159" s="173">
        <v>379.50000000000006</v>
      </c>
      <c r="AL159" s="173">
        <v>379.50000000000006</v>
      </c>
      <c r="AM159" s="173">
        <v>379.50000000000006</v>
      </c>
      <c r="AN159" s="173">
        <v>379.50000000000006</v>
      </c>
      <c r="AO159" s="173">
        <v>379.50000000000006</v>
      </c>
      <c r="AP159" s="173">
        <v>379.50000000000006</v>
      </c>
      <c r="AQ159" s="173">
        <v>379.50000000000006</v>
      </c>
      <c r="AR159" s="173">
        <v>379.50000000000006</v>
      </c>
      <c r="AS159" s="173">
        <v>379.50000000000006</v>
      </c>
      <c r="AT159" s="173">
        <v>379.50000000000006</v>
      </c>
      <c r="AU159" s="173">
        <v>379.50000000000006</v>
      </c>
      <c r="AV159" s="173">
        <v>379.50000000000006</v>
      </c>
      <c r="AW159" s="173">
        <v>379.50000000000006</v>
      </c>
      <c r="AX159" s="173">
        <v>379.50000000000006</v>
      </c>
      <c r="AY159" s="173">
        <v>379.50000000000006</v>
      </c>
      <c r="AZ159" s="173">
        <v>379.50000000000006</v>
      </c>
      <c r="BA159" s="173">
        <v>379.50000000000006</v>
      </c>
      <c r="BB159" s="173">
        <v>379.50000000000006</v>
      </c>
      <c r="BC159" s="173">
        <v>379.50000000000006</v>
      </c>
      <c r="BD159" s="173">
        <v>379.50000000000006</v>
      </c>
      <c r="BE159" s="173">
        <v>379.50000000000006</v>
      </c>
      <c r="BF159" s="173">
        <v>379.50000000000006</v>
      </c>
      <c r="BG159" s="173">
        <v>379.50000000000006</v>
      </c>
      <c r="BH159" s="173">
        <v>379.50000000000006</v>
      </c>
      <c r="BI159" s="173">
        <v>379.50000000000006</v>
      </c>
      <c r="BJ159" s="173">
        <v>379.50000000000006</v>
      </c>
      <c r="BK159" s="173">
        <v>379.50000000000006</v>
      </c>
      <c r="BL159" s="173">
        <v>379.50000000000006</v>
      </c>
      <c r="BM159" s="173">
        <v>379.50000000000006</v>
      </c>
      <c r="BN159" s="173">
        <v>379.50000000000006</v>
      </c>
      <c r="BO159" s="173">
        <v>379.50000000000006</v>
      </c>
      <c r="BP159" s="173">
        <v>379.50000000000006</v>
      </c>
      <c r="BQ159" s="173">
        <v>379.50000000000006</v>
      </c>
      <c r="BR159" s="173">
        <v>379.50000000000006</v>
      </c>
      <c r="BS159" s="173">
        <v>379.50000000000006</v>
      </c>
      <c r="BT159" s="173">
        <v>379.50000000000006</v>
      </c>
      <c r="BU159" s="173">
        <v>379.50000000000006</v>
      </c>
      <c r="BV159" s="173">
        <v>379.50000000000006</v>
      </c>
      <c r="BW159" s="173">
        <v>379.50000000000006</v>
      </c>
      <c r="BX159" s="173">
        <v>379.50000000000006</v>
      </c>
      <c r="BY159" s="173">
        <v>379.50000000000006</v>
      </c>
      <c r="BZ159" s="173">
        <v>379.50000000000006</v>
      </c>
      <c r="CA159" s="173">
        <v>379.50000000000006</v>
      </c>
      <c r="CB159" s="173">
        <v>379.50000000000006</v>
      </c>
      <c r="CC159" s="173">
        <v>379.50000000000006</v>
      </c>
      <c r="CD159" s="173">
        <v>379.50000000000006</v>
      </c>
      <c r="CE159" s="173">
        <v>379.50000000000006</v>
      </c>
      <c r="CF159" s="173">
        <v>379.50000000000006</v>
      </c>
      <c r="CG159" s="173">
        <v>379.50000000000006</v>
      </c>
      <c r="CH159" s="173">
        <v>379.50000000000006</v>
      </c>
      <c r="CI159" s="173">
        <v>379.50000000000006</v>
      </c>
      <c r="CJ159" s="173">
        <v>379.50000000000006</v>
      </c>
      <c r="CK159" s="173">
        <v>379.50000000000006</v>
      </c>
      <c r="CL159" s="173">
        <v>379.50000000000006</v>
      </c>
      <c r="CM159" s="173">
        <v>379.50000000000006</v>
      </c>
      <c r="CN159" s="173">
        <v>379.50000000000006</v>
      </c>
      <c r="CO159" s="173">
        <v>379.50000000000006</v>
      </c>
      <c r="CP159" s="173">
        <v>379.50000000000006</v>
      </c>
      <c r="CQ159" s="173">
        <v>379.50000000000006</v>
      </c>
      <c r="CR159" s="173">
        <v>379.50000000000006</v>
      </c>
      <c r="CS159" s="173">
        <v>379.50000000000006</v>
      </c>
      <c r="CT159" s="173">
        <v>379.50000000000006</v>
      </c>
      <c r="CU159" s="173">
        <v>379.50000000000006</v>
      </c>
      <c r="CV159" s="173">
        <v>379.50000000000006</v>
      </c>
      <c r="CW159" s="173">
        <v>379.50000000000006</v>
      </c>
      <c r="CX159" s="173">
        <v>379.50000000000006</v>
      </c>
      <c r="CY159" s="173">
        <v>379.50000000000006</v>
      </c>
      <c r="CZ159" s="173">
        <v>379.50000000000006</v>
      </c>
      <c r="DA159" s="173">
        <v>0</v>
      </c>
      <c r="DB159" s="173">
        <v>0</v>
      </c>
      <c r="DC159" s="173">
        <v>0</v>
      </c>
      <c r="DD159" s="173">
        <v>0</v>
      </c>
      <c r="DE159" s="173">
        <v>0</v>
      </c>
      <c r="DF159" s="173">
        <v>0</v>
      </c>
      <c r="DG159" s="173">
        <v>0</v>
      </c>
      <c r="DH159" s="173">
        <v>0</v>
      </c>
      <c r="DI159" s="173">
        <v>0</v>
      </c>
      <c r="DJ159" s="173">
        <v>0</v>
      </c>
      <c r="DK159" s="173">
        <v>0</v>
      </c>
      <c r="DL159" s="173">
        <v>0</v>
      </c>
      <c r="DM159" s="173">
        <v>0</v>
      </c>
      <c r="DN159" s="173">
        <v>0</v>
      </c>
      <c r="DO159" s="173">
        <v>0</v>
      </c>
      <c r="DP159" s="173">
        <v>0</v>
      </c>
      <c r="DQ159" s="173">
        <v>0</v>
      </c>
      <c r="DR159" s="173">
        <v>0</v>
      </c>
      <c r="DS159" s="173">
        <v>0</v>
      </c>
      <c r="DT159" s="173">
        <v>0</v>
      </c>
      <c r="DU159" s="173">
        <v>0</v>
      </c>
      <c r="DV159" s="173">
        <v>0</v>
      </c>
      <c r="DW159" s="173">
        <v>0</v>
      </c>
      <c r="DX159" s="173">
        <v>0</v>
      </c>
      <c r="DY159" s="173">
        <v>0</v>
      </c>
      <c r="DZ159" s="173">
        <v>0</v>
      </c>
      <c r="EA159" s="173">
        <v>0</v>
      </c>
      <c r="EB159" s="173">
        <v>0</v>
      </c>
      <c r="EC159" s="173">
        <v>0</v>
      </c>
      <c r="ED159" s="173">
        <v>0</v>
      </c>
      <c r="EE159" s="173">
        <v>0</v>
      </c>
      <c r="EF159" s="173">
        <v>0</v>
      </c>
      <c r="EG159" s="173">
        <v>0</v>
      </c>
      <c r="EH159" s="173">
        <v>0</v>
      </c>
      <c r="EI159" s="173">
        <v>0</v>
      </c>
      <c r="EJ159" s="173">
        <v>0</v>
      </c>
      <c r="EK159" s="173">
        <v>0</v>
      </c>
      <c r="EL159" s="173">
        <v>0</v>
      </c>
      <c r="EM159" s="173">
        <v>0</v>
      </c>
      <c r="EN159" s="173">
        <v>0</v>
      </c>
      <c r="EO159" s="173">
        <v>0</v>
      </c>
      <c r="EP159" s="173">
        <v>0</v>
      </c>
      <c r="EQ159" s="173">
        <v>0</v>
      </c>
      <c r="ER159" s="173">
        <v>0</v>
      </c>
      <c r="ES159" s="173">
        <v>0</v>
      </c>
      <c r="ET159" s="173">
        <v>0</v>
      </c>
      <c r="EU159" s="173">
        <v>0</v>
      </c>
      <c r="EV159" s="173">
        <v>0</v>
      </c>
      <c r="EW159" s="173">
        <v>0</v>
      </c>
      <c r="EX159" s="173">
        <v>0</v>
      </c>
      <c r="EY159" s="173">
        <v>0</v>
      </c>
      <c r="EZ159" s="173">
        <v>0</v>
      </c>
      <c r="FA159" s="173">
        <v>0</v>
      </c>
      <c r="FB159" s="173">
        <v>0</v>
      </c>
      <c r="FC159" s="173">
        <v>0</v>
      </c>
      <c r="FD159" s="173">
        <v>0</v>
      </c>
      <c r="FE159" s="173">
        <v>0</v>
      </c>
      <c r="FF159" s="173">
        <v>0</v>
      </c>
      <c r="FG159" s="173">
        <v>0</v>
      </c>
      <c r="FH159" s="173">
        <v>0</v>
      </c>
      <c r="FI159" s="173">
        <v>0</v>
      </c>
      <c r="FJ159" s="173">
        <v>0</v>
      </c>
      <c r="FK159" s="173">
        <v>0</v>
      </c>
      <c r="FL159" s="173">
        <v>0</v>
      </c>
      <c r="FM159" s="173">
        <v>0</v>
      </c>
      <c r="FN159" s="173">
        <v>0</v>
      </c>
      <c r="FO159" s="173">
        <v>0</v>
      </c>
      <c r="FP159" s="173">
        <v>0</v>
      </c>
      <c r="FQ159" s="173">
        <v>0</v>
      </c>
      <c r="FR159" s="173">
        <v>0</v>
      </c>
      <c r="FS159" s="173">
        <v>0</v>
      </c>
      <c r="FT159" s="173">
        <v>0</v>
      </c>
      <c r="FU159" s="173">
        <v>0</v>
      </c>
      <c r="FV159" s="173">
        <v>0</v>
      </c>
      <c r="FW159" s="173">
        <v>0</v>
      </c>
      <c r="FX159" s="173">
        <v>0</v>
      </c>
      <c r="FY159" s="173">
        <v>0</v>
      </c>
      <c r="FZ159" s="173">
        <v>0</v>
      </c>
      <c r="GA159" s="173">
        <v>0</v>
      </c>
      <c r="GB159" s="173">
        <v>0</v>
      </c>
      <c r="GC159" s="173">
        <v>0</v>
      </c>
      <c r="GD159" s="173">
        <v>0</v>
      </c>
      <c r="GE159" s="173">
        <v>0</v>
      </c>
      <c r="GF159" s="173">
        <v>0</v>
      </c>
      <c r="GG159" s="173">
        <v>0</v>
      </c>
      <c r="GH159" s="173">
        <v>0</v>
      </c>
      <c r="GI159" s="173">
        <v>0</v>
      </c>
      <c r="GJ159" s="173">
        <v>0</v>
      </c>
      <c r="GK159" s="173">
        <v>0</v>
      </c>
      <c r="GL159" s="173">
        <v>0</v>
      </c>
      <c r="GM159" s="173">
        <v>0</v>
      </c>
      <c r="GN159" s="173">
        <v>0</v>
      </c>
      <c r="GO159" s="173">
        <v>0</v>
      </c>
      <c r="GP159" s="173">
        <v>0</v>
      </c>
      <c r="GQ159" s="173">
        <v>0</v>
      </c>
      <c r="GR159" s="173">
        <v>0</v>
      </c>
      <c r="GS159" s="173">
        <v>0</v>
      </c>
      <c r="GT159" s="173">
        <v>0</v>
      </c>
      <c r="GU159" s="173">
        <v>0</v>
      </c>
      <c r="GV159" s="173">
        <v>0</v>
      </c>
      <c r="GW159" s="173">
        <v>0</v>
      </c>
      <c r="GX159" s="173">
        <v>0</v>
      </c>
      <c r="GY159" s="173">
        <v>0</v>
      </c>
      <c r="GZ159" s="173">
        <v>0</v>
      </c>
      <c r="HA159" s="173">
        <v>0</v>
      </c>
      <c r="HB159" s="173">
        <v>0</v>
      </c>
      <c r="HC159" s="173">
        <v>0</v>
      </c>
      <c r="HD159" s="173">
        <v>0</v>
      </c>
      <c r="HE159" s="173">
        <v>0</v>
      </c>
      <c r="HF159" s="173">
        <v>0</v>
      </c>
      <c r="HG159" s="173">
        <v>0</v>
      </c>
      <c r="HH159" s="173">
        <v>0</v>
      </c>
      <c r="HI159" s="173">
        <v>0</v>
      </c>
      <c r="HJ159" s="173">
        <v>0</v>
      </c>
      <c r="HK159" s="173">
        <v>0</v>
      </c>
      <c r="HL159" s="173">
        <v>0</v>
      </c>
      <c r="HM159" s="173">
        <v>0</v>
      </c>
      <c r="HN159" s="173">
        <v>0</v>
      </c>
      <c r="HO159" s="173">
        <v>0</v>
      </c>
      <c r="HP159" s="173">
        <v>0</v>
      </c>
      <c r="HQ159" s="173">
        <v>0</v>
      </c>
      <c r="HR159" s="173">
        <v>0</v>
      </c>
      <c r="HS159" s="173">
        <v>0</v>
      </c>
      <c r="HT159" s="173">
        <v>0</v>
      </c>
      <c r="HU159" s="173">
        <v>0</v>
      </c>
      <c r="HV159" s="173">
        <v>0</v>
      </c>
      <c r="HW159" s="173">
        <v>0</v>
      </c>
      <c r="HX159" s="173">
        <v>0</v>
      </c>
      <c r="HY159" s="173">
        <v>0</v>
      </c>
      <c r="HZ159" s="173">
        <v>0</v>
      </c>
      <c r="IA159" s="173">
        <v>0</v>
      </c>
      <c r="IB159" s="173">
        <v>0</v>
      </c>
      <c r="IC159" s="173">
        <v>0</v>
      </c>
      <c r="ID159" s="173">
        <v>0</v>
      </c>
      <c r="IE159" s="173">
        <v>0</v>
      </c>
      <c r="IF159" s="173">
        <v>0</v>
      </c>
      <c r="IG159" s="173">
        <v>0</v>
      </c>
      <c r="IH159" s="173">
        <v>0</v>
      </c>
      <c r="II159" s="173">
        <v>0</v>
      </c>
      <c r="IJ159" s="173">
        <v>0</v>
      </c>
      <c r="IK159" s="173">
        <v>0</v>
      </c>
      <c r="IL159" s="173">
        <v>0</v>
      </c>
      <c r="IM159" s="173">
        <v>0</v>
      </c>
      <c r="IN159" s="173">
        <v>0</v>
      </c>
      <c r="IO159" s="173">
        <v>0</v>
      </c>
      <c r="IP159" s="173">
        <v>0</v>
      </c>
      <c r="IQ159" s="173">
        <v>0</v>
      </c>
      <c r="IR159" s="173">
        <v>0</v>
      </c>
      <c r="IS159" s="173">
        <v>0</v>
      </c>
      <c r="IT159" s="173">
        <v>0</v>
      </c>
      <c r="IU159" s="173">
        <v>0</v>
      </c>
      <c r="IV159" s="173">
        <v>0</v>
      </c>
      <c r="IW159" s="173">
        <v>0</v>
      </c>
      <c r="IX159" s="173">
        <v>0</v>
      </c>
      <c r="IY159" s="173">
        <v>0</v>
      </c>
      <c r="IZ159" s="173">
        <v>0</v>
      </c>
      <c r="JA159" s="173">
        <v>0</v>
      </c>
      <c r="JB159" s="173">
        <v>0</v>
      </c>
      <c r="JC159" s="173">
        <v>0</v>
      </c>
      <c r="JD159" s="173">
        <v>0</v>
      </c>
      <c r="JE159" s="173">
        <v>0</v>
      </c>
      <c r="JF159" s="173">
        <v>0</v>
      </c>
      <c r="JG159" s="173">
        <v>0</v>
      </c>
      <c r="JH159" s="173">
        <v>0</v>
      </c>
      <c r="JI159" s="173">
        <v>0</v>
      </c>
      <c r="JJ159" s="173">
        <v>0</v>
      </c>
      <c r="JK159" s="173">
        <v>0</v>
      </c>
      <c r="JL159" s="173">
        <v>0</v>
      </c>
      <c r="JM159" s="173">
        <v>0</v>
      </c>
      <c r="JN159" s="173">
        <v>0</v>
      </c>
      <c r="JO159" s="173">
        <v>0</v>
      </c>
      <c r="JP159" s="173">
        <v>0</v>
      </c>
      <c r="JQ159" s="173">
        <v>0</v>
      </c>
      <c r="JR159" s="173">
        <v>0</v>
      </c>
      <c r="JS159" s="173">
        <v>0</v>
      </c>
      <c r="JT159" s="173">
        <v>0</v>
      </c>
      <c r="JU159" s="173">
        <v>0</v>
      </c>
      <c r="JV159" s="173">
        <v>0</v>
      </c>
      <c r="JW159" s="173">
        <v>0</v>
      </c>
      <c r="JX159" s="173">
        <v>0</v>
      </c>
      <c r="JY159" s="173">
        <v>0</v>
      </c>
      <c r="JZ159" s="173">
        <v>0</v>
      </c>
      <c r="KA159" s="173">
        <v>0</v>
      </c>
      <c r="KB159" s="173">
        <v>0</v>
      </c>
      <c r="KC159" s="173">
        <v>0</v>
      </c>
      <c r="KD159" s="173">
        <v>0</v>
      </c>
      <c r="KE159" s="173">
        <v>0</v>
      </c>
      <c r="KF159" s="173">
        <v>0</v>
      </c>
      <c r="KG159" s="173">
        <v>0</v>
      </c>
      <c r="KH159" s="173">
        <v>0</v>
      </c>
      <c r="KI159" s="173">
        <v>0</v>
      </c>
      <c r="KJ159" s="173">
        <v>0</v>
      </c>
      <c r="KK159" s="173">
        <v>0</v>
      </c>
      <c r="KL159" s="173">
        <v>0</v>
      </c>
      <c r="KM159" s="173">
        <v>0</v>
      </c>
      <c r="KN159" s="173">
        <v>0</v>
      </c>
      <c r="KO159" s="173">
        <v>0</v>
      </c>
      <c r="KP159" s="173">
        <v>0</v>
      </c>
      <c r="KQ159" s="173">
        <v>0</v>
      </c>
      <c r="KR159" s="173">
        <v>0</v>
      </c>
      <c r="KS159" s="173">
        <v>0</v>
      </c>
      <c r="KT159" s="173">
        <v>0</v>
      </c>
      <c r="KU159" s="173">
        <v>0</v>
      </c>
      <c r="KV159" s="173">
        <v>0</v>
      </c>
      <c r="KW159" s="173">
        <v>0</v>
      </c>
      <c r="KX159" s="173">
        <v>0</v>
      </c>
      <c r="KY159" s="173">
        <v>0</v>
      </c>
      <c r="KZ159" s="173">
        <v>0</v>
      </c>
      <c r="LA159" s="173">
        <v>0</v>
      </c>
      <c r="LB159" s="173">
        <v>0</v>
      </c>
      <c r="LC159" s="173">
        <v>0</v>
      </c>
      <c r="LD159" s="173">
        <v>0</v>
      </c>
      <c r="LE159" s="173">
        <v>0</v>
      </c>
      <c r="LF159" s="173">
        <v>0</v>
      </c>
      <c r="LG159" s="173">
        <v>0</v>
      </c>
      <c r="LH159" s="173">
        <v>0</v>
      </c>
      <c r="LI159" s="51"/>
      <c r="LJ159" s="51"/>
    </row>
    <row r="160" spans="1:322" s="59" customFormat="1" ht="10.199999999999999" x14ac:dyDescent="0.2">
      <c r="A160" s="51"/>
      <c r="B160" s="51"/>
      <c r="C160" s="51"/>
      <c r="D160" s="12"/>
      <c r="E160" s="98" t="s">
        <v>70</v>
      </c>
      <c r="F160" s="51"/>
      <c r="G160" s="51"/>
      <c r="H160" s="98" t="s">
        <v>120</v>
      </c>
      <c r="I160" s="51"/>
      <c r="J160" s="51"/>
      <c r="K160" s="55" t="s">
        <v>35</v>
      </c>
      <c r="L160" s="51"/>
      <c r="M160" s="58"/>
      <c r="N160" s="51"/>
      <c r="O160" s="61"/>
      <c r="P160" s="51"/>
      <c r="Q160" s="51"/>
      <c r="R160" s="99"/>
      <c r="S160" s="51"/>
      <c r="T160" s="171"/>
      <c r="U160" s="173">
        <v>386.40000000000003</v>
      </c>
      <c r="V160" s="173">
        <v>386.40000000000003</v>
      </c>
      <c r="W160" s="173">
        <v>386.40000000000003</v>
      </c>
      <c r="X160" s="173">
        <v>386.40000000000003</v>
      </c>
      <c r="Y160" s="173">
        <v>386.40000000000003</v>
      </c>
      <c r="Z160" s="173">
        <v>386.40000000000003</v>
      </c>
      <c r="AA160" s="173">
        <v>386.40000000000003</v>
      </c>
      <c r="AB160" s="173">
        <v>386.40000000000003</v>
      </c>
      <c r="AC160" s="173">
        <v>386.40000000000003</v>
      </c>
      <c r="AD160" s="173">
        <v>386.40000000000003</v>
      </c>
      <c r="AE160" s="173">
        <v>386.40000000000003</v>
      </c>
      <c r="AF160" s="173">
        <v>386.40000000000003</v>
      </c>
      <c r="AG160" s="173">
        <v>386.40000000000003</v>
      </c>
      <c r="AH160" s="173">
        <v>386.40000000000003</v>
      </c>
      <c r="AI160" s="173">
        <v>425.04000000000008</v>
      </c>
      <c r="AJ160" s="173">
        <v>425.04000000000008</v>
      </c>
      <c r="AK160" s="173">
        <v>425.04000000000008</v>
      </c>
      <c r="AL160" s="173">
        <v>425.04000000000008</v>
      </c>
      <c r="AM160" s="173">
        <v>425.04000000000008</v>
      </c>
      <c r="AN160" s="173">
        <v>425.04000000000008</v>
      </c>
      <c r="AO160" s="173">
        <v>425.04000000000008</v>
      </c>
      <c r="AP160" s="173">
        <v>425.04000000000008</v>
      </c>
      <c r="AQ160" s="173">
        <v>425.04000000000008</v>
      </c>
      <c r="AR160" s="173">
        <v>425.04000000000008</v>
      </c>
      <c r="AS160" s="173">
        <v>425.04000000000008</v>
      </c>
      <c r="AT160" s="173">
        <v>425.04000000000008</v>
      </c>
      <c r="AU160" s="173">
        <v>425.04000000000008</v>
      </c>
      <c r="AV160" s="173">
        <v>425.04000000000008</v>
      </c>
      <c r="AW160" s="173">
        <v>425.04000000000008</v>
      </c>
      <c r="AX160" s="173">
        <v>425.04000000000008</v>
      </c>
      <c r="AY160" s="173">
        <v>425.04000000000008</v>
      </c>
      <c r="AZ160" s="173">
        <v>425.04000000000008</v>
      </c>
      <c r="BA160" s="173">
        <v>425.04000000000008</v>
      </c>
      <c r="BB160" s="173">
        <v>425.04000000000008</v>
      </c>
      <c r="BC160" s="173">
        <v>425.04000000000008</v>
      </c>
      <c r="BD160" s="173">
        <v>425.04000000000008</v>
      </c>
      <c r="BE160" s="173">
        <v>425.04000000000008</v>
      </c>
      <c r="BF160" s="173">
        <v>425.04000000000008</v>
      </c>
      <c r="BG160" s="173">
        <v>425.04000000000008</v>
      </c>
      <c r="BH160" s="173">
        <v>425.04000000000008</v>
      </c>
      <c r="BI160" s="173">
        <v>425.04000000000008</v>
      </c>
      <c r="BJ160" s="173">
        <v>425.04000000000008</v>
      </c>
      <c r="BK160" s="173">
        <v>425.04000000000008</v>
      </c>
      <c r="BL160" s="173">
        <v>425.04000000000008</v>
      </c>
      <c r="BM160" s="173">
        <v>425.04000000000008</v>
      </c>
      <c r="BN160" s="173">
        <v>425.04000000000008</v>
      </c>
      <c r="BO160" s="173">
        <v>425.04000000000008</v>
      </c>
      <c r="BP160" s="173">
        <v>425.04000000000008</v>
      </c>
      <c r="BQ160" s="173">
        <v>425.04000000000008</v>
      </c>
      <c r="BR160" s="173">
        <v>425.04000000000008</v>
      </c>
      <c r="BS160" s="173">
        <v>425.04000000000008</v>
      </c>
      <c r="BT160" s="173">
        <v>425.04000000000008</v>
      </c>
      <c r="BU160" s="173">
        <v>425.04000000000008</v>
      </c>
      <c r="BV160" s="173">
        <v>425.04000000000008</v>
      </c>
      <c r="BW160" s="173">
        <v>425.04000000000008</v>
      </c>
      <c r="BX160" s="173">
        <v>425.04000000000008</v>
      </c>
      <c r="BY160" s="173">
        <v>425.04000000000008</v>
      </c>
      <c r="BZ160" s="173">
        <v>425.04000000000008</v>
      </c>
      <c r="CA160" s="173">
        <v>425.04000000000008</v>
      </c>
      <c r="CB160" s="173">
        <v>425.04000000000008</v>
      </c>
      <c r="CC160" s="173">
        <v>425.04000000000008</v>
      </c>
      <c r="CD160" s="173">
        <v>425.04000000000008</v>
      </c>
      <c r="CE160" s="173">
        <v>425.04000000000008</v>
      </c>
      <c r="CF160" s="173">
        <v>425.04000000000008</v>
      </c>
      <c r="CG160" s="173">
        <v>425.04000000000008</v>
      </c>
      <c r="CH160" s="173">
        <v>425.04000000000008</v>
      </c>
      <c r="CI160" s="173">
        <v>425.04000000000008</v>
      </c>
      <c r="CJ160" s="173">
        <v>425.04000000000008</v>
      </c>
      <c r="CK160" s="173">
        <v>425.04000000000008</v>
      </c>
      <c r="CL160" s="173">
        <v>425.04000000000008</v>
      </c>
      <c r="CM160" s="173">
        <v>425.04000000000008</v>
      </c>
      <c r="CN160" s="173">
        <v>425.04000000000008</v>
      </c>
      <c r="CO160" s="173">
        <v>425.04000000000008</v>
      </c>
      <c r="CP160" s="173">
        <v>425.04000000000008</v>
      </c>
      <c r="CQ160" s="173">
        <v>425.04000000000008</v>
      </c>
      <c r="CR160" s="173">
        <v>425.04000000000008</v>
      </c>
      <c r="CS160" s="173">
        <v>425.04000000000008</v>
      </c>
      <c r="CT160" s="173">
        <v>425.04000000000008</v>
      </c>
      <c r="CU160" s="173">
        <v>425.04000000000008</v>
      </c>
      <c r="CV160" s="173">
        <v>425.04000000000008</v>
      </c>
      <c r="CW160" s="173">
        <v>425.04000000000008</v>
      </c>
      <c r="CX160" s="173">
        <v>425.04000000000008</v>
      </c>
      <c r="CY160" s="173">
        <v>425.04000000000008</v>
      </c>
      <c r="CZ160" s="173">
        <v>425.04000000000008</v>
      </c>
      <c r="DA160" s="173">
        <v>0</v>
      </c>
      <c r="DB160" s="173">
        <v>0</v>
      </c>
      <c r="DC160" s="173">
        <v>0</v>
      </c>
      <c r="DD160" s="173">
        <v>0</v>
      </c>
      <c r="DE160" s="173">
        <v>0</v>
      </c>
      <c r="DF160" s="173">
        <v>0</v>
      </c>
      <c r="DG160" s="173">
        <v>0</v>
      </c>
      <c r="DH160" s="173">
        <v>0</v>
      </c>
      <c r="DI160" s="173">
        <v>0</v>
      </c>
      <c r="DJ160" s="173">
        <v>0</v>
      </c>
      <c r="DK160" s="173">
        <v>0</v>
      </c>
      <c r="DL160" s="173">
        <v>0</v>
      </c>
      <c r="DM160" s="173">
        <v>0</v>
      </c>
      <c r="DN160" s="173">
        <v>0</v>
      </c>
      <c r="DO160" s="173">
        <v>0</v>
      </c>
      <c r="DP160" s="173">
        <v>0</v>
      </c>
      <c r="DQ160" s="173">
        <v>0</v>
      </c>
      <c r="DR160" s="173">
        <v>0</v>
      </c>
      <c r="DS160" s="173">
        <v>0</v>
      </c>
      <c r="DT160" s="173">
        <v>0</v>
      </c>
      <c r="DU160" s="173">
        <v>0</v>
      </c>
      <c r="DV160" s="173">
        <v>0</v>
      </c>
      <c r="DW160" s="173">
        <v>0</v>
      </c>
      <c r="DX160" s="173">
        <v>0</v>
      </c>
      <c r="DY160" s="173">
        <v>0</v>
      </c>
      <c r="DZ160" s="173">
        <v>0</v>
      </c>
      <c r="EA160" s="173">
        <v>0</v>
      </c>
      <c r="EB160" s="173">
        <v>0</v>
      </c>
      <c r="EC160" s="173">
        <v>0</v>
      </c>
      <c r="ED160" s="173">
        <v>0</v>
      </c>
      <c r="EE160" s="173">
        <v>0</v>
      </c>
      <c r="EF160" s="173">
        <v>0</v>
      </c>
      <c r="EG160" s="173">
        <v>0</v>
      </c>
      <c r="EH160" s="173">
        <v>0</v>
      </c>
      <c r="EI160" s="173">
        <v>0</v>
      </c>
      <c r="EJ160" s="173">
        <v>0</v>
      </c>
      <c r="EK160" s="173">
        <v>0</v>
      </c>
      <c r="EL160" s="173">
        <v>0</v>
      </c>
      <c r="EM160" s="173">
        <v>0</v>
      </c>
      <c r="EN160" s="173">
        <v>0</v>
      </c>
      <c r="EO160" s="173">
        <v>0</v>
      </c>
      <c r="EP160" s="173">
        <v>0</v>
      </c>
      <c r="EQ160" s="173">
        <v>0</v>
      </c>
      <c r="ER160" s="173">
        <v>0</v>
      </c>
      <c r="ES160" s="173">
        <v>0</v>
      </c>
      <c r="ET160" s="173">
        <v>0</v>
      </c>
      <c r="EU160" s="173">
        <v>0</v>
      </c>
      <c r="EV160" s="173">
        <v>0</v>
      </c>
      <c r="EW160" s="173">
        <v>0</v>
      </c>
      <c r="EX160" s="173">
        <v>0</v>
      </c>
      <c r="EY160" s="173">
        <v>0</v>
      </c>
      <c r="EZ160" s="173">
        <v>0</v>
      </c>
      <c r="FA160" s="173">
        <v>0</v>
      </c>
      <c r="FB160" s="173">
        <v>0</v>
      </c>
      <c r="FC160" s="173">
        <v>0</v>
      </c>
      <c r="FD160" s="173">
        <v>0</v>
      </c>
      <c r="FE160" s="173">
        <v>0</v>
      </c>
      <c r="FF160" s="173">
        <v>0</v>
      </c>
      <c r="FG160" s="173">
        <v>0</v>
      </c>
      <c r="FH160" s="173">
        <v>0</v>
      </c>
      <c r="FI160" s="173">
        <v>0</v>
      </c>
      <c r="FJ160" s="173">
        <v>0</v>
      </c>
      <c r="FK160" s="173">
        <v>0</v>
      </c>
      <c r="FL160" s="173">
        <v>0</v>
      </c>
      <c r="FM160" s="173">
        <v>0</v>
      </c>
      <c r="FN160" s="173">
        <v>0</v>
      </c>
      <c r="FO160" s="173">
        <v>0</v>
      </c>
      <c r="FP160" s="173">
        <v>0</v>
      </c>
      <c r="FQ160" s="173">
        <v>0</v>
      </c>
      <c r="FR160" s="173">
        <v>0</v>
      </c>
      <c r="FS160" s="173">
        <v>0</v>
      </c>
      <c r="FT160" s="173">
        <v>0</v>
      </c>
      <c r="FU160" s="173">
        <v>0</v>
      </c>
      <c r="FV160" s="173">
        <v>0</v>
      </c>
      <c r="FW160" s="173">
        <v>0</v>
      </c>
      <c r="FX160" s="173">
        <v>0</v>
      </c>
      <c r="FY160" s="173">
        <v>0</v>
      </c>
      <c r="FZ160" s="173">
        <v>0</v>
      </c>
      <c r="GA160" s="173">
        <v>0</v>
      </c>
      <c r="GB160" s="173">
        <v>0</v>
      </c>
      <c r="GC160" s="173">
        <v>0</v>
      </c>
      <c r="GD160" s="173">
        <v>0</v>
      </c>
      <c r="GE160" s="173">
        <v>0</v>
      </c>
      <c r="GF160" s="173">
        <v>0</v>
      </c>
      <c r="GG160" s="173">
        <v>0</v>
      </c>
      <c r="GH160" s="173">
        <v>0</v>
      </c>
      <c r="GI160" s="173">
        <v>0</v>
      </c>
      <c r="GJ160" s="173">
        <v>0</v>
      </c>
      <c r="GK160" s="173">
        <v>0</v>
      </c>
      <c r="GL160" s="173">
        <v>0</v>
      </c>
      <c r="GM160" s="173">
        <v>0</v>
      </c>
      <c r="GN160" s="173">
        <v>0</v>
      </c>
      <c r="GO160" s="173">
        <v>0</v>
      </c>
      <c r="GP160" s="173">
        <v>0</v>
      </c>
      <c r="GQ160" s="173">
        <v>0</v>
      </c>
      <c r="GR160" s="173">
        <v>0</v>
      </c>
      <c r="GS160" s="173">
        <v>0</v>
      </c>
      <c r="GT160" s="173">
        <v>0</v>
      </c>
      <c r="GU160" s="173">
        <v>0</v>
      </c>
      <c r="GV160" s="173">
        <v>0</v>
      </c>
      <c r="GW160" s="173">
        <v>0</v>
      </c>
      <c r="GX160" s="173">
        <v>0</v>
      </c>
      <c r="GY160" s="173">
        <v>0</v>
      </c>
      <c r="GZ160" s="173">
        <v>0</v>
      </c>
      <c r="HA160" s="173">
        <v>0</v>
      </c>
      <c r="HB160" s="173">
        <v>0</v>
      </c>
      <c r="HC160" s="173">
        <v>0</v>
      </c>
      <c r="HD160" s="173">
        <v>0</v>
      </c>
      <c r="HE160" s="173">
        <v>0</v>
      </c>
      <c r="HF160" s="173">
        <v>0</v>
      </c>
      <c r="HG160" s="173">
        <v>0</v>
      </c>
      <c r="HH160" s="173">
        <v>0</v>
      </c>
      <c r="HI160" s="173">
        <v>0</v>
      </c>
      <c r="HJ160" s="173">
        <v>0</v>
      </c>
      <c r="HK160" s="173">
        <v>0</v>
      </c>
      <c r="HL160" s="173">
        <v>0</v>
      </c>
      <c r="HM160" s="173">
        <v>0</v>
      </c>
      <c r="HN160" s="173">
        <v>0</v>
      </c>
      <c r="HO160" s="173">
        <v>0</v>
      </c>
      <c r="HP160" s="173">
        <v>0</v>
      </c>
      <c r="HQ160" s="173">
        <v>0</v>
      </c>
      <c r="HR160" s="173">
        <v>0</v>
      </c>
      <c r="HS160" s="173">
        <v>0</v>
      </c>
      <c r="HT160" s="173">
        <v>0</v>
      </c>
      <c r="HU160" s="173">
        <v>0</v>
      </c>
      <c r="HV160" s="173">
        <v>0</v>
      </c>
      <c r="HW160" s="173">
        <v>0</v>
      </c>
      <c r="HX160" s="173">
        <v>0</v>
      </c>
      <c r="HY160" s="173">
        <v>0</v>
      </c>
      <c r="HZ160" s="173">
        <v>0</v>
      </c>
      <c r="IA160" s="173">
        <v>0</v>
      </c>
      <c r="IB160" s="173">
        <v>0</v>
      </c>
      <c r="IC160" s="173">
        <v>0</v>
      </c>
      <c r="ID160" s="173">
        <v>0</v>
      </c>
      <c r="IE160" s="173">
        <v>0</v>
      </c>
      <c r="IF160" s="173">
        <v>0</v>
      </c>
      <c r="IG160" s="173">
        <v>0</v>
      </c>
      <c r="IH160" s="173">
        <v>0</v>
      </c>
      <c r="II160" s="173">
        <v>0</v>
      </c>
      <c r="IJ160" s="173">
        <v>0</v>
      </c>
      <c r="IK160" s="173">
        <v>0</v>
      </c>
      <c r="IL160" s="173">
        <v>0</v>
      </c>
      <c r="IM160" s="173">
        <v>0</v>
      </c>
      <c r="IN160" s="173">
        <v>0</v>
      </c>
      <c r="IO160" s="173">
        <v>0</v>
      </c>
      <c r="IP160" s="173">
        <v>0</v>
      </c>
      <c r="IQ160" s="173">
        <v>0</v>
      </c>
      <c r="IR160" s="173">
        <v>0</v>
      </c>
      <c r="IS160" s="173">
        <v>0</v>
      </c>
      <c r="IT160" s="173">
        <v>0</v>
      </c>
      <c r="IU160" s="173">
        <v>0</v>
      </c>
      <c r="IV160" s="173">
        <v>0</v>
      </c>
      <c r="IW160" s="173">
        <v>0</v>
      </c>
      <c r="IX160" s="173">
        <v>0</v>
      </c>
      <c r="IY160" s="173">
        <v>0</v>
      </c>
      <c r="IZ160" s="173">
        <v>0</v>
      </c>
      <c r="JA160" s="173">
        <v>0</v>
      </c>
      <c r="JB160" s="173">
        <v>0</v>
      </c>
      <c r="JC160" s="173">
        <v>0</v>
      </c>
      <c r="JD160" s="173">
        <v>0</v>
      </c>
      <c r="JE160" s="173">
        <v>0</v>
      </c>
      <c r="JF160" s="173">
        <v>0</v>
      </c>
      <c r="JG160" s="173">
        <v>0</v>
      </c>
      <c r="JH160" s="173">
        <v>0</v>
      </c>
      <c r="JI160" s="173">
        <v>0</v>
      </c>
      <c r="JJ160" s="173">
        <v>0</v>
      </c>
      <c r="JK160" s="173">
        <v>0</v>
      </c>
      <c r="JL160" s="173">
        <v>0</v>
      </c>
      <c r="JM160" s="173">
        <v>0</v>
      </c>
      <c r="JN160" s="173">
        <v>0</v>
      </c>
      <c r="JO160" s="173">
        <v>0</v>
      </c>
      <c r="JP160" s="173">
        <v>0</v>
      </c>
      <c r="JQ160" s="173">
        <v>0</v>
      </c>
      <c r="JR160" s="173">
        <v>0</v>
      </c>
      <c r="JS160" s="173">
        <v>0</v>
      </c>
      <c r="JT160" s="173">
        <v>0</v>
      </c>
      <c r="JU160" s="173">
        <v>0</v>
      </c>
      <c r="JV160" s="173">
        <v>0</v>
      </c>
      <c r="JW160" s="173">
        <v>0</v>
      </c>
      <c r="JX160" s="173">
        <v>0</v>
      </c>
      <c r="JY160" s="173">
        <v>0</v>
      </c>
      <c r="JZ160" s="173">
        <v>0</v>
      </c>
      <c r="KA160" s="173">
        <v>0</v>
      </c>
      <c r="KB160" s="173">
        <v>0</v>
      </c>
      <c r="KC160" s="173">
        <v>0</v>
      </c>
      <c r="KD160" s="173">
        <v>0</v>
      </c>
      <c r="KE160" s="173">
        <v>0</v>
      </c>
      <c r="KF160" s="173">
        <v>0</v>
      </c>
      <c r="KG160" s="173">
        <v>0</v>
      </c>
      <c r="KH160" s="173">
        <v>0</v>
      </c>
      <c r="KI160" s="173">
        <v>0</v>
      </c>
      <c r="KJ160" s="173">
        <v>0</v>
      </c>
      <c r="KK160" s="173">
        <v>0</v>
      </c>
      <c r="KL160" s="173">
        <v>0</v>
      </c>
      <c r="KM160" s="173">
        <v>0</v>
      </c>
      <c r="KN160" s="173">
        <v>0</v>
      </c>
      <c r="KO160" s="173">
        <v>0</v>
      </c>
      <c r="KP160" s="173">
        <v>0</v>
      </c>
      <c r="KQ160" s="173">
        <v>0</v>
      </c>
      <c r="KR160" s="173">
        <v>0</v>
      </c>
      <c r="KS160" s="173">
        <v>0</v>
      </c>
      <c r="KT160" s="173">
        <v>0</v>
      </c>
      <c r="KU160" s="173">
        <v>0</v>
      </c>
      <c r="KV160" s="173">
        <v>0</v>
      </c>
      <c r="KW160" s="173">
        <v>0</v>
      </c>
      <c r="KX160" s="173">
        <v>0</v>
      </c>
      <c r="KY160" s="173">
        <v>0</v>
      </c>
      <c r="KZ160" s="173">
        <v>0</v>
      </c>
      <c r="LA160" s="173">
        <v>0</v>
      </c>
      <c r="LB160" s="173">
        <v>0</v>
      </c>
      <c r="LC160" s="173">
        <v>0</v>
      </c>
      <c r="LD160" s="173">
        <v>0</v>
      </c>
      <c r="LE160" s="173">
        <v>0</v>
      </c>
      <c r="LF160" s="173">
        <v>0</v>
      </c>
      <c r="LG160" s="173">
        <v>0</v>
      </c>
      <c r="LH160" s="173">
        <v>0</v>
      </c>
      <c r="LI160" s="51"/>
      <c r="LJ160" s="51"/>
    </row>
    <row r="161" spans="1:322" s="59" customFormat="1" ht="10.199999999999999" x14ac:dyDescent="0.2">
      <c r="A161" s="51"/>
      <c r="B161" s="51"/>
      <c r="C161" s="51"/>
      <c r="D161" s="12"/>
      <c r="E161" s="98" t="s">
        <v>122</v>
      </c>
      <c r="F161" s="51"/>
      <c r="G161" s="51"/>
      <c r="H161" s="98" t="s">
        <v>120</v>
      </c>
      <c r="I161" s="51"/>
      <c r="J161" s="51"/>
      <c r="K161" s="55" t="s">
        <v>35</v>
      </c>
      <c r="L161" s="51"/>
      <c r="M161" s="58"/>
      <c r="N161" s="51"/>
      <c r="O161" s="61"/>
      <c r="P161" s="51"/>
      <c r="Q161" s="51"/>
      <c r="R161" s="99"/>
      <c r="S161" s="51"/>
      <c r="T161" s="171"/>
      <c r="U161" s="173">
        <v>372.6</v>
      </c>
      <c r="V161" s="173">
        <v>372.6</v>
      </c>
      <c r="W161" s="173">
        <v>372.6</v>
      </c>
      <c r="X161" s="173">
        <v>372.6</v>
      </c>
      <c r="Y161" s="173">
        <v>372.6</v>
      </c>
      <c r="Z161" s="173">
        <v>372.6</v>
      </c>
      <c r="AA161" s="173">
        <v>372.6</v>
      </c>
      <c r="AB161" s="173">
        <v>372.6</v>
      </c>
      <c r="AC161" s="173">
        <v>372.6</v>
      </c>
      <c r="AD161" s="173">
        <v>372.6</v>
      </c>
      <c r="AE161" s="173">
        <v>372.6</v>
      </c>
      <c r="AF161" s="173">
        <v>372.6</v>
      </c>
      <c r="AG161" s="173">
        <v>372.6</v>
      </c>
      <c r="AH161" s="173">
        <v>372.6</v>
      </c>
      <c r="AI161" s="173">
        <v>409.86000000000007</v>
      </c>
      <c r="AJ161" s="173">
        <v>409.86000000000007</v>
      </c>
      <c r="AK161" s="173">
        <v>409.86000000000007</v>
      </c>
      <c r="AL161" s="173">
        <v>409.86000000000007</v>
      </c>
      <c r="AM161" s="173">
        <v>409.86000000000007</v>
      </c>
      <c r="AN161" s="173">
        <v>409.86000000000007</v>
      </c>
      <c r="AO161" s="173">
        <v>409.86000000000007</v>
      </c>
      <c r="AP161" s="173">
        <v>409.86000000000007</v>
      </c>
      <c r="AQ161" s="173">
        <v>409.86000000000007</v>
      </c>
      <c r="AR161" s="173">
        <v>409.86000000000007</v>
      </c>
      <c r="AS161" s="173">
        <v>409.86000000000007</v>
      </c>
      <c r="AT161" s="173">
        <v>409.86000000000007</v>
      </c>
      <c r="AU161" s="173">
        <v>409.86000000000007</v>
      </c>
      <c r="AV161" s="173">
        <v>409.86000000000007</v>
      </c>
      <c r="AW161" s="173">
        <v>409.86000000000007</v>
      </c>
      <c r="AX161" s="173">
        <v>409.86000000000007</v>
      </c>
      <c r="AY161" s="173">
        <v>409.86000000000007</v>
      </c>
      <c r="AZ161" s="173">
        <v>409.86000000000007</v>
      </c>
      <c r="BA161" s="173">
        <v>409.86000000000007</v>
      </c>
      <c r="BB161" s="173">
        <v>409.86000000000007</v>
      </c>
      <c r="BC161" s="173">
        <v>409.86000000000007</v>
      </c>
      <c r="BD161" s="173">
        <v>409.86000000000007</v>
      </c>
      <c r="BE161" s="173">
        <v>409.86000000000007</v>
      </c>
      <c r="BF161" s="173">
        <v>409.86000000000007</v>
      </c>
      <c r="BG161" s="173">
        <v>409.86000000000007</v>
      </c>
      <c r="BH161" s="173">
        <v>409.86000000000007</v>
      </c>
      <c r="BI161" s="173">
        <v>409.86000000000007</v>
      </c>
      <c r="BJ161" s="173">
        <v>409.86000000000007</v>
      </c>
      <c r="BK161" s="173">
        <v>409.86000000000007</v>
      </c>
      <c r="BL161" s="173">
        <v>409.86000000000007</v>
      </c>
      <c r="BM161" s="173">
        <v>409.86000000000007</v>
      </c>
      <c r="BN161" s="173">
        <v>409.86000000000007</v>
      </c>
      <c r="BO161" s="173">
        <v>409.86000000000007</v>
      </c>
      <c r="BP161" s="173">
        <v>409.86000000000007</v>
      </c>
      <c r="BQ161" s="173">
        <v>409.86000000000007</v>
      </c>
      <c r="BR161" s="173">
        <v>409.86000000000007</v>
      </c>
      <c r="BS161" s="173">
        <v>409.86000000000007</v>
      </c>
      <c r="BT161" s="173">
        <v>409.86000000000007</v>
      </c>
      <c r="BU161" s="173">
        <v>409.86000000000007</v>
      </c>
      <c r="BV161" s="173">
        <v>409.86000000000007</v>
      </c>
      <c r="BW161" s="173">
        <v>409.86000000000007</v>
      </c>
      <c r="BX161" s="173">
        <v>409.86000000000007</v>
      </c>
      <c r="BY161" s="173">
        <v>409.86000000000007</v>
      </c>
      <c r="BZ161" s="173">
        <v>409.86000000000007</v>
      </c>
      <c r="CA161" s="173">
        <v>409.86000000000007</v>
      </c>
      <c r="CB161" s="173">
        <v>409.86000000000007</v>
      </c>
      <c r="CC161" s="173">
        <v>409.86000000000007</v>
      </c>
      <c r="CD161" s="173">
        <v>409.86000000000007</v>
      </c>
      <c r="CE161" s="173">
        <v>409.86000000000007</v>
      </c>
      <c r="CF161" s="173">
        <v>409.86000000000007</v>
      </c>
      <c r="CG161" s="173">
        <v>409.86000000000007</v>
      </c>
      <c r="CH161" s="173">
        <v>409.86000000000007</v>
      </c>
      <c r="CI161" s="173">
        <v>409.86000000000007</v>
      </c>
      <c r="CJ161" s="173">
        <v>409.86000000000007</v>
      </c>
      <c r="CK161" s="173">
        <v>409.86000000000007</v>
      </c>
      <c r="CL161" s="173">
        <v>409.86000000000007</v>
      </c>
      <c r="CM161" s="173">
        <v>409.86000000000007</v>
      </c>
      <c r="CN161" s="173">
        <v>409.86000000000007</v>
      </c>
      <c r="CO161" s="173">
        <v>409.86000000000007</v>
      </c>
      <c r="CP161" s="173">
        <v>409.86000000000007</v>
      </c>
      <c r="CQ161" s="173">
        <v>409.86000000000007</v>
      </c>
      <c r="CR161" s="173">
        <v>409.86000000000007</v>
      </c>
      <c r="CS161" s="173">
        <v>409.86000000000007</v>
      </c>
      <c r="CT161" s="173">
        <v>409.86000000000007</v>
      </c>
      <c r="CU161" s="173">
        <v>409.86000000000007</v>
      </c>
      <c r="CV161" s="173">
        <v>409.86000000000007</v>
      </c>
      <c r="CW161" s="173">
        <v>409.86000000000007</v>
      </c>
      <c r="CX161" s="173">
        <v>409.86000000000007</v>
      </c>
      <c r="CY161" s="173">
        <v>409.86000000000007</v>
      </c>
      <c r="CZ161" s="173">
        <v>409.86000000000007</v>
      </c>
      <c r="DA161" s="173">
        <v>0</v>
      </c>
      <c r="DB161" s="173">
        <v>0</v>
      </c>
      <c r="DC161" s="173">
        <v>0</v>
      </c>
      <c r="DD161" s="173">
        <v>0</v>
      </c>
      <c r="DE161" s="173">
        <v>0</v>
      </c>
      <c r="DF161" s="173">
        <v>0</v>
      </c>
      <c r="DG161" s="173">
        <v>0</v>
      </c>
      <c r="DH161" s="173">
        <v>0</v>
      </c>
      <c r="DI161" s="173">
        <v>0</v>
      </c>
      <c r="DJ161" s="173">
        <v>0</v>
      </c>
      <c r="DK161" s="173">
        <v>0</v>
      </c>
      <c r="DL161" s="173">
        <v>0</v>
      </c>
      <c r="DM161" s="173">
        <v>0</v>
      </c>
      <c r="DN161" s="173">
        <v>0</v>
      </c>
      <c r="DO161" s="173">
        <v>0</v>
      </c>
      <c r="DP161" s="173">
        <v>0</v>
      </c>
      <c r="DQ161" s="173">
        <v>0</v>
      </c>
      <c r="DR161" s="173">
        <v>0</v>
      </c>
      <c r="DS161" s="173">
        <v>0</v>
      </c>
      <c r="DT161" s="173">
        <v>0</v>
      </c>
      <c r="DU161" s="173">
        <v>0</v>
      </c>
      <c r="DV161" s="173">
        <v>0</v>
      </c>
      <c r="DW161" s="173">
        <v>0</v>
      </c>
      <c r="DX161" s="173">
        <v>0</v>
      </c>
      <c r="DY161" s="173">
        <v>0</v>
      </c>
      <c r="DZ161" s="173">
        <v>0</v>
      </c>
      <c r="EA161" s="173">
        <v>0</v>
      </c>
      <c r="EB161" s="173">
        <v>0</v>
      </c>
      <c r="EC161" s="173">
        <v>0</v>
      </c>
      <c r="ED161" s="173">
        <v>0</v>
      </c>
      <c r="EE161" s="173">
        <v>0</v>
      </c>
      <c r="EF161" s="173">
        <v>0</v>
      </c>
      <c r="EG161" s="173">
        <v>0</v>
      </c>
      <c r="EH161" s="173">
        <v>0</v>
      </c>
      <c r="EI161" s="173">
        <v>0</v>
      </c>
      <c r="EJ161" s="173">
        <v>0</v>
      </c>
      <c r="EK161" s="173">
        <v>0</v>
      </c>
      <c r="EL161" s="173">
        <v>0</v>
      </c>
      <c r="EM161" s="173">
        <v>0</v>
      </c>
      <c r="EN161" s="173">
        <v>0</v>
      </c>
      <c r="EO161" s="173">
        <v>0</v>
      </c>
      <c r="EP161" s="173">
        <v>0</v>
      </c>
      <c r="EQ161" s="173">
        <v>0</v>
      </c>
      <c r="ER161" s="173">
        <v>0</v>
      </c>
      <c r="ES161" s="173">
        <v>0</v>
      </c>
      <c r="ET161" s="173">
        <v>0</v>
      </c>
      <c r="EU161" s="173">
        <v>0</v>
      </c>
      <c r="EV161" s="173">
        <v>0</v>
      </c>
      <c r="EW161" s="173">
        <v>0</v>
      </c>
      <c r="EX161" s="173">
        <v>0</v>
      </c>
      <c r="EY161" s="173">
        <v>0</v>
      </c>
      <c r="EZ161" s="173">
        <v>0</v>
      </c>
      <c r="FA161" s="173">
        <v>0</v>
      </c>
      <c r="FB161" s="173">
        <v>0</v>
      </c>
      <c r="FC161" s="173">
        <v>0</v>
      </c>
      <c r="FD161" s="173">
        <v>0</v>
      </c>
      <c r="FE161" s="173">
        <v>0</v>
      </c>
      <c r="FF161" s="173">
        <v>0</v>
      </c>
      <c r="FG161" s="173">
        <v>0</v>
      </c>
      <c r="FH161" s="173">
        <v>0</v>
      </c>
      <c r="FI161" s="173">
        <v>0</v>
      </c>
      <c r="FJ161" s="173">
        <v>0</v>
      </c>
      <c r="FK161" s="173">
        <v>0</v>
      </c>
      <c r="FL161" s="173">
        <v>0</v>
      </c>
      <c r="FM161" s="173">
        <v>0</v>
      </c>
      <c r="FN161" s="173">
        <v>0</v>
      </c>
      <c r="FO161" s="173">
        <v>0</v>
      </c>
      <c r="FP161" s="173">
        <v>0</v>
      </c>
      <c r="FQ161" s="173">
        <v>0</v>
      </c>
      <c r="FR161" s="173">
        <v>0</v>
      </c>
      <c r="FS161" s="173">
        <v>0</v>
      </c>
      <c r="FT161" s="173">
        <v>0</v>
      </c>
      <c r="FU161" s="173">
        <v>0</v>
      </c>
      <c r="FV161" s="173">
        <v>0</v>
      </c>
      <c r="FW161" s="173">
        <v>0</v>
      </c>
      <c r="FX161" s="173">
        <v>0</v>
      </c>
      <c r="FY161" s="173">
        <v>0</v>
      </c>
      <c r="FZ161" s="173">
        <v>0</v>
      </c>
      <c r="GA161" s="173">
        <v>0</v>
      </c>
      <c r="GB161" s="173">
        <v>0</v>
      </c>
      <c r="GC161" s="173">
        <v>0</v>
      </c>
      <c r="GD161" s="173">
        <v>0</v>
      </c>
      <c r="GE161" s="173">
        <v>0</v>
      </c>
      <c r="GF161" s="173">
        <v>0</v>
      </c>
      <c r="GG161" s="173">
        <v>0</v>
      </c>
      <c r="GH161" s="173">
        <v>0</v>
      </c>
      <c r="GI161" s="173">
        <v>0</v>
      </c>
      <c r="GJ161" s="173">
        <v>0</v>
      </c>
      <c r="GK161" s="173">
        <v>0</v>
      </c>
      <c r="GL161" s="173">
        <v>0</v>
      </c>
      <c r="GM161" s="173">
        <v>0</v>
      </c>
      <c r="GN161" s="173">
        <v>0</v>
      </c>
      <c r="GO161" s="173">
        <v>0</v>
      </c>
      <c r="GP161" s="173">
        <v>0</v>
      </c>
      <c r="GQ161" s="173">
        <v>0</v>
      </c>
      <c r="GR161" s="173">
        <v>0</v>
      </c>
      <c r="GS161" s="173">
        <v>0</v>
      </c>
      <c r="GT161" s="173">
        <v>0</v>
      </c>
      <c r="GU161" s="173">
        <v>0</v>
      </c>
      <c r="GV161" s="173">
        <v>0</v>
      </c>
      <c r="GW161" s="173">
        <v>0</v>
      </c>
      <c r="GX161" s="173">
        <v>0</v>
      </c>
      <c r="GY161" s="173">
        <v>0</v>
      </c>
      <c r="GZ161" s="173">
        <v>0</v>
      </c>
      <c r="HA161" s="173">
        <v>0</v>
      </c>
      <c r="HB161" s="173">
        <v>0</v>
      </c>
      <c r="HC161" s="173">
        <v>0</v>
      </c>
      <c r="HD161" s="173">
        <v>0</v>
      </c>
      <c r="HE161" s="173">
        <v>0</v>
      </c>
      <c r="HF161" s="173">
        <v>0</v>
      </c>
      <c r="HG161" s="173">
        <v>0</v>
      </c>
      <c r="HH161" s="173">
        <v>0</v>
      </c>
      <c r="HI161" s="173">
        <v>0</v>
      </c>
      <c r="HJ161" s="173">
        <v>0</v>
      </c>
      <c r="HK161" s="173">
        <v>0</v>
      </c>
      <c r="HL161" s="173">
        <v>0</v>
      </c>
      <c r="HM161" s="173">
        <v>0</v>
      </c>
      <c r="HN161" s="173">
        <v>0</v>
      </c>
      <c r="HO161" s="173">
        <v>0</v>
      </c>
      <c r="HP161" s="173">
        <v>0</v>
      </c>
      <c r="HQ161" s="173">
        <v>0</v>
      </c>
      <c r="HR161" s="173">
        <v>0</v>
      </c>
      <c r="HS161" s="173">
        <v>0</v>
      </c>
      <c r="HT161" s="173">
        <v>0</v>
      </c>
      <c r="HU161" s="173">
        <v>0</v>
      </c>
      <c r="HV161" s="173">
        <v>0</v>
      </c>
      <c r="HW161" s="173">
        <v>0</v>
      </c>
      <c r="HX161" s="173">
        <v>0</v>
      </c>
      <c r="HY161" s="173">
        <v>0</v>
      </c>
      <c r="HZ161" s="173">
        <v>0</v>
      </c>
      <c r="IA161" s="173">
        <v>0</v>
      </c>
      <c r="IB161" s="173">
        <v>0</v>
      </c>
      <c r="IC161" s="173">
        <v>0</v>
      </c>
      <c r="ID161" s="173">
        <v>0</v>
      </c>
      <c r="IE161" s="173">
        <v>0</v>
      </c>
      <c r="IF161" s="173">
        <v>0</v>
      </c>
      <c r="IG161" s="173">
        <v>0</v>
      </c>
      <c r="IH161" s="173">
        <v>0</v>
      </c>
      <c r="II161" s="173">
        <v>0</v>
      </c>
      <c r="IJ161" s="173">
        <v>0</v>
      </c>
      <c r="IK161" s="173">
        <v>0</v>
      </c>
      <c r="IL161" s="173">
        <v>0</v>
      </c>
      <c r="IM161" s="173">
        <v>0</v>
      </c>
      <c r="IN161" s="173">
        <v>0</v>
      </c>
      <c r="IO161" s="173">
        <v>0</v>
      </c>
      <c r="IP161" s="173">
        <v>0</v>
      </c>
      <c r="IQ161" s="173">
        <v>0</v>
      </c>
      <c r="IR161" s="173">
        <v>0</v>
      </c>
      <c r="IS161" s="173">
        <v>0</v>
      </c>
      <c r="IT161" s="173">
        <v>0</v>
      </c>
      <c r="IU161" s="173">
        <v>0</v>
      </c>
      <c r="IV161" s="173">
        <v>0</v>
      </c>
      <c r="IW161" s="173">
        <v>0</v>
      </c>
      <c r="IX161" s="173">
        <v>0</v>
      </c>
      <c r="IY161" s="173">
        <v>0</v>
      </c>
      <c r="IZ161" s="173">
        <v>0</v>
      </c>
      <c r="JA161" s="173">
        <v>0</v>
      </c>
      <c r="JB161" s="173">
        <v>0</v>
      </c>
      <c r="JC161" s="173">
        <v>0</v>
      </c>
      <c r="JD161" s="173">
        <v>0</v>
      </c>
      <c r="JE161" s="173">
        <v>0</v>
      </c>
      <c r="JF161" s="173">
        <v>0</v>
      </c>
      <c r="JG161" s="173">
        <v>0</v>
      </c>
      <c r="JH161" s="173">
        <v>0</v>
      </c>
      <c r="JI161" s="173">
        <v>0</v>
      </c>
      <c r="JJ161" s="173">
        <v>0</v>
      </c>
      <c r="JK161" s="173">
        <v>0</v>
      </c>
      <c r="JL161" s="173">
        <v>0</v>
      </c>
      <c r="JM161" s="173">
        <v>0</v>
      </c>
      <c r="JN161" s="173">
        <v>0</v>
      </c>
      <c r="JO161" s="173">
        <v>0</v>
      </c>
      <c r="JP161" s="173">
        <v>0</v>
      </c>
      <c r="JQ161" s="173">
        <v>0</v>
      </c>
      <c r="JR161" s="173">
        <v>0</v>
      </c>
      <c r="JS161" s="173">
        <v>0</v>
      </c>
      <c r="JT161" s="173">
        <v>0</v>
      </c>
      <c r="JU161" s="173">
        <v>0</v>
      </c>
      <c r="JV161" s="173">
        <v>0</v>
      </c>
      <c r="JW161" s="173">
        <v>0</v>
      </c>
      <c r="JX161" s="173">
        <v>0</v>
      </c>
      <c r="JY161" s="173">
        <v>0</v>
      </c>
      <c r="JZ161" s="173">
        <v>0</v>
      </c>
      <c r="KA161" s="173">
        <v>0</v>
      </c>
      <c r="KB161" s="173">
        <v>0</v>
      </c>
      <c r="KC161" s="173">
        <v>0</v>
      </c>
      <c r="KD161" s="173">
        <v>0</v>
      </c>
      <c r="KE161" s="173">
        <v>0</v>
      </c>
      <c r="KF161" s="173">
        <v>0</v>
      </c>
      <c r="KG161" s="173">
        <v>0</v>
      </c>
      <c r="KH161" s="173">
        <v>0</v>
      </c>
      <c r="KI161" s="173">
        <v>0</v>
      </c>
      <c r="KJ161" s="173">
        <v>0</v>
      </c>
      <c r="KK161" s="173">
        <v>0</v>
      </c>
      <c r="KL161" s="173">
        <v>0</v>
      </c>
      <c r="KM161" s="173">
        <v>0</v>
      </c>
      <c r="KN161" s="173">
        <v>0</v>
      </c>
      <c r="KO161" s="173">
        <v>0</v>
      </c>
      <c r="KP161" s="173">
        <v>0</v>
      </c>
      <c r="KQ161" s="173">
        <v>0</v>
      </c>
      <c r="KR161" s="173">
        <v>0</v>
      </c>
      <c r="KS161" s="173">
        <v>0</v>
      </c>
      <c r="KT161" s="173">
        <v>0</v>
      </c>
      <c r="KU161" s="173">
        <v>0</v>
      </c>
      <c r="KV161" s="173">
        <v>0</v>
      </c>
      <c r="KW161" s="173">
        <v>0</v>
      </c>
      <c r="KX161" s="173">
        <v>0</v>
      </c>
      <c r="KY161" s="173">
        <v>0</v>
      </c>
      <c r="KZ161" s="173">
        <v>0</v>
      </c>
      <c r="LA161" s="173">
        <v>0</v>
      </c>
      <c r="LB161" s="173">
        <v>0</v>
      </c>
      <c r="LC161" s="173">
        <v>0</v>
      </c>
      <c r="LD161" s="173">
        <v>0</v>
      </c>
      <c r="LE161" s="173">
        <v>0</v>
      </c>
      <c r="LF161" s="173">
        <v>0</v>
      </c>
      <c r="LG161" s="173">
        <v>0</v>
      </c>
      <c r="LH161" s="173">
        <v>0</v>
      </c>
      <c r="LI161" s="51"/>
      <c r="LJ161" s="51"/>
    </row>
    <row r="162" spans="1:322" s="59" customFormat="1" ht="10.199999999999999" x14ac:dyDescent="0.2">
      <c r="A162" s="51"/>
      <c r="B162" s="51"/>
      <c r="C162" s="51"/>
      <c r="D162" s="12"/>
      <c r="E162" s="98" t="s">
        <v>123</v>
      </c>
      <c r="F162" s="51"/>
      <c r="G162" s="51"/>
      <c r="H162" s="98" t="s">
        <v>120</v>
      </c>
      <c r="I162" s="51"/>
      <c r="J162" s="51"/>
      <c r="K162" s="55" t="s">
        <v>35</v>
      </c>
      <c r="L162" s="51"/>
      <c r="M162" s="58"/>
      <c r="N162" s="51"/>
      <c r="O162" s="61"/>
      <c r="P162" s="51"/>
      <c r="Q162" s="51"/>
      <c r="R162" s="99"/>
      <c r="S162" s="51"/>
      <c r="T162" s="171"/>
      <c r="U162" s="173">
        <v>317.40000000000003</v>
      </c>
      <c r="V162" s="173">
        <v>317.40000000000003</v>
      </c>
      <c r="W162" s="173">
        <v>317.40000000000003</v>
      </c>
      <c r="X162" s="173">
        <v>317.40000000000003</v>
      </c>
      <c r="Y162" s="173">
        <v>317.40000000000003</v>
      </c>
      <c r="Z162" s="173">
        <v>317.40000000000003</v>
      </c>
      <c r="AA162" s="173">
        <v>317.40000000000003</v>
      </c>
      <c r="AB162" s="173">
        <v>317.40000000000003</v>
      </c>
      <c r="AC162" s="173">
        <v>317.40000000000003</v>
      </c>
      <c r="AD162" s="173">
        <v>317.40000000000003</v>
      </c>
      <c r="AE162" s="173">
        <v>317.40000000000003</v>
      </c>
      <c r="AF162" s="173">
        <v>317.40000000000003</v>
      </c>
      <c r="AG162" s="173">
        <v>317.40000000000003</v>
      </c>
      <c r="AH162" s="173">
        <v>317.40000000000003</v>
      </c>
      <c r="AI162" s="173">
        <v>349.14000000000004</v>
      </c>
      <c r="AJ162" s="173">
        <v>349.14000000000004</v>
      </c>
      <c r="AK162" s="173">
        <v>349.14000000000004</v>
      </c>
      <c r="AL162" s="173">
        <v>349.14000000000004</v>
      </c>
      <c r="AM162" s="173">
        <v>349.14000000000004</v>
      </c>
      <c r="AN162" s="173">
        <v>349.14000000000004</v>
      </c>
      <c r="AO162" s="173">
        <v>349.14000000000004</v>
      </c>
      <c r="AP162" s="173">
        <v>349.14000000000004</v>
      </c>
      <c r="AQ162" s="173">
        <v>349.14000000000004</v>
      </c>
      <c r="AR162" s="173">
        <v>349.14000000000004</v>
      </c>
      <c r="AS162" s="173">
        <v>349.14000000000004</v>
      </c>
      <c r="AT162" s="173">
        <v>349.14000000000004</v>
      </c>
      <c r="AU162" s="173">
        <v>349.14000000000004</v>
      </c>
      <c r="AV162" s="173">
        <v>349.14000000000004</v>
      </c>
      <c r="AW162" s="173">
        <v>349.14000000000004</v>
      </c>
      <c r="AX162" s="173">
        <v>349.14000000000004</v>
      </c>
      <c r="AY162" s="173">
        <v>349.14000000000004</v>
      </c>
      <c r="AZ162" s="173">
        <v>349.14000000000004</v>
      </c>
      <c r="BA162" s="173">
        <v>349.14000000000004</v>
      </c>
      <c r="BB162" s="173">
        <v>349.14000000000004</v>
      </c>
      <c r="BC162" s="173">
        <v>349.14000000000004</v>
      </c>
      <c r="BD162" s="173">
        <v>349.14000000000004</v>
      </c>
      <c r="BE162" s="173">
        <v>349.14000000000004</v>
      </c>
      <c r="BF162" s="173">
        <v>349.14000000000004</v>
      </c>
      <c r="BG162" s="173">
        <v>349.14000000000004</v>
      </c>
      <c r="BH162" s="173">
        <v>349.14000000000004</v>
      </c>
      <c r="BI162" s="173">
        <v>349.14000000000004</v>
      </c>
      <c r="BJ162" s="173">
        <v>349.14000000000004</v>
      </c>
      <c r="BK162" s="173">
        <v>349.14000000000004</v>
      </c>
      <c r="BL162" s="173">
        <v>349.14000000000004</v>
      </c>
      <c r="BM162" s="173">
        <v>349.14000000000004</v>
      </c>
      <c r="BN162" s="173">
        <v>349.14000000000004</v>
      </c>
      <c r="BO162" s="173">
        <v>349.14000000000004</v>
      </c>
      <c r="BP162" s="173">
        <v>349.14000000000004</v>
      </c>
      <c r="BQ162" s="173">
        <v>349.14000000000004</v>
      </c>
      <c r="BR162" s="173">
        <v>349.14000000000004</v>
      </c>
      <c r="BS162" s="173">
        <v>349.14000000000004</v>
      </c>
      <c r="BT162" s="173">
        <v>349.14000000000004</v>
      </c>
      <c r="BU162" s="173">
        <v>349.14000000000004</v>
      </c>
      <c r="BV162" s="173">
        <v>349.14000000000004</v>
      </c>
      <c r="BW162" s="173">
        <v>349.14000000000004</v>
      </c>
      <c r="BX162" s="173">
        <v>349.14000000000004</v>
      </c>
      <c r="BY162" s="173">
        <v>349.14000000000004</v>
      </c>
      <c r="BZ162" s="173">
        <v>349.14000000000004</v>
      </c>
      <c r="CA162" s="173">
        <v>349.14000000000004</v>
      </c>
      <c r="CB162" s="173">
        <v>349.14000000000004</v>
      </c>
      <c r="CC162" s="173">
        <v>349.14000000000004</v>
      </c>
      <c r="CD162" s="173">
        <v>349.14000000000004</v>
      </c>
      <c r="CE162" s="173">
        <v>349.14000000000004</v>
      </c>
      <c r="CF162" s="173">
        <v>349.14000000000004</v>
      </c>
      <c r="CG162" s="173">
        <v>349.14000000000004</v>
      </c>
      <c r="CH162" s="173">
        <v>349.14000000000004</v>
      </c>
      <c r="CI162" s="173">
        <v>349.14000000000004</v>
      </c>
      <c r="CJ162" s="173">
        <v>349.14000000000004</v>
      </c>
      <c r="CK162" s="173">
        <v>349.14000000000004</v>
      </c>
      <c r="CL162" s="173">
        <v>349.14000000000004</v>
      </c>
      <c r="CM162" s="173">
        <v>349.14000000000004</v>
      </c>
      <c r="CN162" s="173">
        <v>349.14000000000004</v>
      </c>
      <c r="CO162" s="173">
        <v>349.14000000000004</v>
      </c>
      <c r="CP162" s="173">
        <v>349.14000000000004</v>
      </c>
      <c r="CQ162" s="173">
        <v>349.14000000000004</v>
      </c>
      <c r="CR162" s="173">
        <v>349.14000000000004</v>
      </c>
      <c r="CS162" s="173">
        <v>349.14000000000004</v>
      </c>
      <c r="CT162" s="173">
        <v>349.14000000000004</v>
      </c>
      <c r="CU162" s="173">
        <v>349.14000000000004</v>
      </c>
      <c r="CV162" s="173">
        <v>349.14000000000004</v>
      </c>
      <c r="CW162" s="173">
        <v>349.14000000000004</v>
      </c>
      <c r="CX162" s="173">
        <v>349.14000000000004</v>
      </c>
      <c r="CY162" s="173">
        <v>349.14000000000004</v>
      </c>
      <c r="CZ162" s="173">
        <v>349.14000000000004</v>
      </c>
      <c r="DA162" s="173">
        <v>0</v>
      </c>
      <c r="DB162" s="173">
        <v>0</v>
      </c>
      <c r="DC162" s="173">
        <v>0</v>
      </c>
      <c r="DD162" s="173">
        <v>0</v>
      </c>
      <c r="DE162" s="173">
        <v>0</v>
      </c>
      <c r="DF162" s="173">
        <v>0</v>
      </c>
      <c r="DG162" s="173">
        <v>0</v>
      </c>
      <c r="DH162" s="173">
        <v>0</v>
      </c>
      <c r="DI162" s="173">
        <v>0</v>
      </c>
      <c r="DJ162" s="173">
        <v>0</v>
      </c>
      <c r="DK162" s="173">
        <v>0</v>
      </c>
      <c r="DL162" s="173">
        <v>0</v>
      </c>
      <c r="DM162" s="173">
        <v>0</v>
      </c>
      <c r="DN162" s="173">
        <v>0</v>
      </c>
      <c r="DO162" s="173">
        <v>0</v>
      </c>
      <c r="DP162" s="173">
        <v>0</v>
      </c>
      <c r="DQ162" s="173">
        <v>0</v>
      </c>
      <c r="DR162" s="173">
        <v>0</v>
      </c>
      <c r="DS162" s="173">
        <v>0</v>
      </c>
      <c r="DT162" s="173">
        <v>0</v>
      </c>
      <c r="DU162" s="173">
        <v>0</v>
      </c>
      <c r="DV162" s="173">
        <v>0</v>
      </c>
      <c r="DW162" s="173">
        <v>0</v>
      </c>
      <c r="DX162" s="173">
        <v>0</v>
      </c>
      <c r="DY162" s="173">
        <v>0</v>
      </c>
      <c r="DZ162" s="173">
        <v>0</v>
      </c>
      <c r="EA162" s="173">
        <v>0</v>
      </c>
      <c r="EB162" s="173">
        <v>0</v>
      </c>
      <c r="EC162" s="173">
        <v>0</v>
      </c>
      <c r="ED162" s="173">
        <v>0</v>
      </c>
      <c r="EE162" s="173">
        <v>0</v>
      </c>
      <c r="EF162" s="173">
        <v>0</v>
      </c>
      <c r="EG162" s="173">
        <v>0</v>
      </c>
      <c r="EH162" s="173">
        <v>0</v>
      </c>
      <c r="EI162" s="173">
        <v>0</v>
      </c>
      <c r="EJ162" s="173">
        <v>0</v>
      </c>
      <c r="EK162" s="173">
        <v>0</v>
      </c>
      <c r="EL162" s="173">
        <v>0</v>
      </c>
      <c r="EM162" s="173">
        <v>0</v>
      </c>
      <c r="EN162" s="173">
        <v>0</v>
      </c>
      <c r="EO162" s="173">
        <v>0</v>
      </c>
      <c r="EP162" s="173">
        <v>0</v>
      </c>
      <c r="EQ162" s="173">
        <v>0</v>
      </c>
      <c r="ER162" s="173">
        <v>0</v>
      </c>
      <c r="ES162" s="173">
        <v>0</v>
      </c>
      <c r="ET162" s="173">
        <v>0</v>
      </c>
      <c r="EU162" s="173">
        <v>0</v>
      </c>
      <c r="EV162" s="173">
        <v>0</v>
      </c>
      <c r="EW162" s="173">
        <v>0</v>
      </c>
      <c r="EX162" s="173">
        <v>0</v>
      </c>
      <c r="EY162" s="173">
        <v>0</v>
      </c>
      <c r="EZ162" s="173">
        <v>0</v>
      </c>
      <c r="FA162" s="173">
        <v>0</v>
      </c>
      <c r="FB162" s="173">
        <v>0</v>
      </c>
      <c r="FC162" s="173">
        <v>0</v>
      </c>
      <c r="FD162" s="173">
        <v>0</v>
      </c>
      <c r="FE162" s="173">
        <v>0</v>
      </c>
      <c r="FF162" s="173">
        <v>0</v>
      </c>
      <c r="FG162" s="173">
        <v>0</v>
      </c>
      <c r="FH162" s="173">
        <v>0</v>
      </c>
      <c r="FI162" s="173">
        <v>0</v>
      </c>
      <c r="FJ162" s="173">
        <v>0</v>
      </c>
      <c r="FK162" s="173">
        <v>0</v>
      </c>
      <c r="FL162" s="173">
        <v>0</v>
      </c>
      <c r="FM162" s="173">
        <v>0</v>
      </c>
      <c r="FN162" s="173">
        <v>0</v>
      </c>
      <c r="FO162" s="173">
        <v>0</v>
      </c>
      <c r="FP162" s="173">
        <v>0</v>
      </c>
      <c r="FQ162" s="173">
        <v>0</v>
      </c>
      <c r="FR162" s="173">
        <v>0</v>
      </c>
      <c r="FS162" s="173">
        <v>0</v>
      </c>
      <c r="FT162" s="173">
        <v>0</v>
      </c>
      <c r="FU162" s="173">
        <v>0</v>
      </c>
      <c r="FV162" s="173">
        <v>0</v>
      </c>
      <c r="FW162" s="173">
        <v>0</v>
      </c>
      <c r="FX162" s="173">
        <v>0</v>
      </c>
      <c r="FY162" s="173">
        <v>0</v>
      </c>
      <c r="FZ162" s="173">
        <v>0</v>
      </c>
      <c r="GA162" s="173">
        <v>0</v>
      </c>
      <c r="GB162" s="173">
        <v>0</v>
      </c>
      <c r="GC162" s="173">
        <v>0</v>
      </c>
      <c r="GD162" s="173">
        <v>0</v>
      </c>
      <c r="GE162" s="173">
        <v>0</v>
      </c>
      <c r="GF162" s="173">
        <v>0</v>
      </c>
      <c r="GG162" s="173">
        <v>0</v>
      </c>
      <c r="GH162" s="173">
        <v>0</v>
      </c>
      <c r="GI162" s="173">
        <v>0</v>
      </c>
      <c r="GJ162" s="173">
        <v>0</v>
      </c>
      <c r="GK162" s="173">
        <v>0</v>
      </c>
      <c r="GL162" s="173">
        <v>0</v>
      </c>
      <c r="GM162" s="173">
        <v>0</v>
      </c>
      <c r="GN162" s="173">
        <v>0</v>
      </c>
      <c r="GO162" s="173">
        <v>0</v>
      </c>
      <c r="GP162" s="173">
        <v>0</v>
      </c>
      <c r="GQ162" s="173">
        <v>0</v>
      </c>
      <c r="GR162" s="173">
        <v>0</v>
      </c>
      <c r="GS162" s="173">
        <v>0</v>
      </c>
      <c r="GT162" s="173">
        <v>0</v>
      </c>
      <c r="GU162" s="173">
        <v>0</v>
      </c>
      <c r="GV162" s="173">
        <v>0</v>
      </c>
      <c r="GW162" s="173">
        <v>0</v>
      </c>
      <c r="GX162" s="173">
        <v>0</v>
      </c>
      <c r="GY162" s="173">
        <v>0</v>
      </c>
      <c r="GZ162" s="173">
        <v>0</v>
      </c>
      <c r="HA162" s="173">
        <v>0</v>
      </c>
      <c r="HB162" s="173">
        <v>0</v>
      </c>
      <c r="HC162" s="173">
        <v>0</v>
      </c>
      <c r="HD162" s="173">
        <v>0</v>
      </c>
      <c r="HE162" s="173">
        <v>0</v>
      </c>
      <c r="HF162" s="173">
        <v>0</v>
      </c>
      <c r="HG162" s="173">
        <v>0</v>
      </c>
      <c r="HH162" s="173">
        <v>0</v>
      </c>
      <c r="HI162" s="173">
        <v>0</v>
      </c>
      <c r="HJ162" s="173">
        <v>0</v>
      </c>
      <c r="HK162" s="173">
        <v>0</v>
      </c>
      <c r="HL162" s="173">
        <v>0</v>
      </c>
      <c r="HM162" s="173">
        <v>0</v>
      </c>
      <c r="HN162" s="173">
        <v>0</v>
      </c>
      <c r="HO162" s="173">
        <v>0</v>
      </c>
      <c r="HP162" s="173">
        <v>0</v>
      </c>
      <c r="HQ162" s="173">
        <v>0</v>
      </c>
      <c r="HR162" s="173">
        <v>0</v>
      </c>
      <c r="HS162" s="173">
        <v>0</v>
      </c>
      <c r="HT162" s="173">
        <v>0</v>
      </c>
      <c r="HU162" s="173">
        <v>0</v>
      </c>
      <c r="HV162" s="173">
        <v>0</v>
      </c>
      <c r="HW162" s="173">
        <v>0</v>
      </c>
      <c r="HX162" s="173">
        <v>0</v>
      </c>
      <c r="HY162" s="173">
        <v>0</v>
      </c>
      <c r="HZ162" s="173">
        <v>0</v>
      </c>
      <c r="IA162" s="173">
        <v>0</v>
      </c>
      <c r="IB162" s="173">
        <v>0</v>
      </c>
      <c r="IC162" s="173">
        <v>0</v>
      </c>
      <c r="ID162" s="173">
        <v>0</v>
      </c>
      <c r="IE162" s="173">
        <v>0</v>
      </c>
      <c r="IF162" s="173">
        <v>0</v>
      </c>
      <c r="IG162" s="173">
        <v>0</v>
      </c>
      <c r="IH162" s="173">
        <v>0</v>
      </c>
      <c r="II162" s="173">
        <v>0</v>
      </c>
      <c r="IJ162" s="173">
        <v>0</v>
      </c>
      <c r="IK162" s="173">
        <v>0</v>
      </c>
      <c r="IL162" s="173">
        <v>0</v>
      </c>
      <c r="IM162" s="173">
        <v>0</v>
      </c>
      <c r="IN162" s="173">
        <v>0</v>
      </c>
      <c r="IO162" s="173">
        <v>0</v>
      </c>
      <c r="IP162" s="173">
        <v>0</v>
      </c>
      <c r="IQ162" s="173">
        <v>0</v>
      </c>
      <c r="IR162" s="173">
        <v>0</v>
      </c>
      <c r="IS162" s="173">
        <v>0</v>
      </c>
      <c r="IT162" s="173">
        <v>0</v>
      </c>
      <c r="IU162" s="173">
        <v>0</v>
      </c>
      <c r="IV162" s="173">
        <v>0</v>
      </c>
      <c r="IW162" s="173">
        <v>0</v>
      </c>
      <c r="IX162" s="173">
        <v>0</v>
      </c>
      <c r="IY162" s="173">
        <v>0</v>
      </c>
      <c r="IZ162" s="173">
        <v>0</v>
      </c>
      <c r="JA162" s="173">
        <v>0</v>
      </c>
      <c r="JB162" s="173">
        <v>0</v>
      </c>
      <c r="JC162" s="173">
        <v>0</v>
      </c>
      <c r="JD162" s="173">
        <v>0</v>
      </c>
      <c r="JE162" s="173">
        <v>0</v>
      </c>
      <c r="JF162" s="173">
        <v>0</v>
      </c>
      <c r="JG162" s="173">
        <v>0</v>
      </c>
      <c r="JH162" s="173">
        <v>0</v>
      </c>
      <c r="JI162" s="173">
        <v>0</v>
      </c>
      <c r="JJ162" s="173">
        <v>0</v>
      </c>
      <c r="JK162" s="173">
        <v>0</v>
      </c>
      <c r="JL162" s="173">
        <v>0</v>
      </c>
      <c r="JM162" s="173">
        <v>0</v>
      </c>
      <c r="JN162" s="173">
        <v>0</v>
      </c>
      <c r="JO162" s="173">
        <v>0</v>
      </c>
      <c r="JP162" s="173">
        <v>0</v>
      </c>
      <c r="JQ162" s="173">
        <v>0</v>
      </c>
      <c r="JR162" s="173">
        <v>0</v>
      </c>
      <c r="JS162" s="173">
        <v>0</v>
      </c>
      <c r="JT162" s="173">
        <v>0</v>
      </c>
      <c r="JU162" s="173">
        <v>0</v>
      </c>
      <c r="JV162" s="173">
        <v>0</v>
      </c>
      <c r="JW162" s="173">
        <v>0</v>
      </c>
      <c r="JX162" s="173">
        <v>0</v>
      </c>
      <c r="JY162" s="173">
        <v>0</v>
      </c>
      <c r="JZ162" s="173">
        <v>0</v>
      </c>
      <c r="KA162" s="173">
        <v>0</v>
      </c>
      <c r="KB162" s="173">
        <v>0</v>
      </c>
      <c r="KC162" s="173">
        <v>0</v>
      </c>
      <c r="KD162" s="173">
        <v>0</v>
      </c>
      <c r="KE162" s="173">
        <v>0</v>
      </c>
      <c r="KF162" s="173">
        <v>0</v>
      </c>
      <c r="KG162" s="173">
        <v>0</v>
      </c>
      <c r="KH162" s="173">
        <v>0</v>
      </c>
      <c r="KI162" s="173">
        <v>0</v>
      </c>
      <c r="KJ162" s="173">
        <v>0</v>
      </c>
      <c r="KK162" s="173">
        <v>0</v>
      </c>
      <c r="KL162" s="173">
        <v>0</v>
      </c>
      <c r="KM162" s="173">
        <v>0</v>
      </c>
      <c r="KN162" s="173">
        <v>0</v>
      </c>
      <c r="KO162" s="173">
        <v>0</v>
      </c>
      <c r="KP162" s="173">
        <v>0</v>
      </c>
      <c r="KQ162" s="173">
        <v>0</v>
      </c>
      <c r="KR162" s="173">
        <v>0</v>
      </c>
      <c r="KS162" s="173">
        <v>0</v>
      </c>
      <c r="KT162" s="173">
        <v>0</v>
      </c>
      <c r="KU162" s="173">
        <v>0</v>
      </c>
      <c r="KV162" s="173">
        <v>0</v>
      </c>
      <c r="KW162" s="173">
        <v>0</v>
      </c>
      <c r="KX162" s="173">
        <v>0</v>
      </c>
      <c r="KY162" s="173">
        <v>0</v>
      </c>
      <c r="KZ162" s="173">
        <v>0</v>
      </c>
      <c r="LA162" s="173">
        <v>0</v>
      </c>
      <c r="LB162" s="173">
        <v>0</v>
      </c>
      <c r="LC162" s="173">
        <v>0</v>
      </c>
      <c r="LD162" s="173">
        <v>0</v>
      </c>
      <c r="LE162" s="173">
        <v>0</v>
      </c>
      <c r="LF162" s="173">
        <v>0</v>
      </c>
      <c r="LG162" s="173">
        <v>0</v>
      </c>
      <c r="LH162" s="173">
        <v>0</v>
      </c>
      <c r="LI162" s="51"/>
      <c r="LJ162" s="51"/>
    </row>
    <row r="163" spans="1:322" s="59" customFormat="1" ht="10.199999999999999" x14ac:dyDescent="0.2">
      <c r="A163" s="51"/>
      <c r="B163" s="51"/>
      <c r="C163" s="51"/>
      <c r="D163" s="12"/>
      <c r="E163" s="98" t="s">
        <v>124</v>
      </c>
      <c r="F163" s="51"/>
      <c r="G163" s="51"/>
      <c r="H163" s="98" t="s">
        <v>120</v>
      </c>
      <c r="I163" s="51"/>
      <c r="J163" s="51"/>
      <c r="K163" s="55" t="s">
        <v>35</v>
      </c>
      <c r="L163" s="51"/>
      <c r="M163" s="58"/>
      <c r="N163" s="51"/>
      <c r="O163" s="61"/>
      <c r="P163" s="51"/>
      <c r="Q163" s="51"/>
      <c r="R163" s="99"/>
      <c r="S163" s="51"/>
      <c r="T163" s="171"/>
      <c r="U163" s="173">
        <v>331.20000000000005</v>
      </c>
      <c r="V163" s="173">
        <v>331.20000000000005</v>
      </c>
      <c r="W163" s="173">
        <v>331.20000000000005</v>
      </c>
      <c r="X163" s="173">
        <v>331.20000000000005</v>
      </c>
      <c r="Y163" s="173">
        <v>331.20000000000005</v>
      </c>
      <c r="Z163" s="173">
        <v>331.20000000000005</v>
      </c>
      <c r="AA163" s="173">
        <v>331.20000000000005</v>
      </c>
      <c r="AB163" s="173">
        <v>331.20000000000005</v>
      </c>
      <c r="AC163" s="173">
        <v>331.20000000000005</v>
      </c>
      <c r="AD163" s="173">
        <v>331.20000000000005</v>
      </c>
      <c r="AE163" s="173">
        <v>331.20000000000005</v>
      </c>
      <c r="AF163" s="173">
        <v>331.20000000000005</v>
      </c>
      <c r="AG163" s="173">
        <v>331.20000000000005</v>
      </c>
      <c r="AH163" s="173">
        <v>331.20000000000005</v>
      </c>
      <c r="AI163" s="173">
        <v>364.32000000000005</v>
      </c>
      <c r="AJ163" s="173">
        <v>364.32000000000005</v>
      </c>
      <c r="AK163" s="173">
        <v>364.32000000000005</v>
      </c>
      <c r="AL163" s="173">
        <v>364.32000000000005</v>
      </c>
      <c r="AM163" s="173">
        <v>364.32000000000005</v>
      </c>
      <c r="AN163" s="173">
        <v>364.32000000000005</v>
      </c>
      <c r="AO163" s="173">
        <v>364.32000000000005</v>
      </c>
      <c r="AP163" s="173">
        <v>364.32000000000005</v>
      </c>
      <c r="AQ163" s="173">
        <v>364.32000000000005</v>
      </c>
      <c r="AR163" s="173">
        <v>364.32000000000005</v>
      </c>
      <c r="AS163" s="173">
        <v>364.32000000000005</v>
      </c>
      <c r="AT163" s="173">
        <v>364.32000000000005</v>
      </c>
      <c r="AU163" s="173">
        <v>364.32000000000005</v>
      </c>
      <c r="AV163" s="173">
        <v>364.32000000000005</v>
      </c>
      <c r="AW163" s="173">
        <v>364.32000000000005</v>
      </c>
      <c r="AX163" s="173">
        <v>364.32000000000005</v>
      </c>
      <c r="AY163" s="173">
        <v>364.32000000000005</v>
      </c>
      <c r="AZ163" s="173">
        <v>364.32000000000005</v>
      </c>
      <c r="BA163" s="173">
        <v>364.32000000000005</v>
      </c>
      <c r="BB163" s="173">
        <v>364.32000000000005</v>
      </c>
      <c r="BC163" s="173">
        <v>364.32000000000005</v>
      </c>
      <c r="BD163" s="173">
        <v>364.32000000000005</v>
      </c>
      <c r="BE163" s="173">
        <v>364.32000000000005</v>
      </c>
      <c r="BF163" s="173">
        <v>364.32000000000005</v>
      </c>
      <c r="BG163" s="173">
        <v>364.32000000000005</v>
      </c>
      <c r="BH163" s="173">
        <v>364.32000000000005</v>
      </c>
      <c r="BI163" s="173">
        <v>364.32000000000005</v>
      </c>
      <c r="BJ163" s="173">
        <v>364.32000000000005</v>
      </c>
      <c r="BK163" s="173">
        <v>364.32000000000005</v>
      </c>
      <c r="BL163" s="173">
        <v>364.32000000000005</v>
      </c>
      <c r="BM163" s="173">
        <v>364.32000000000005</v>
      </c>
      <c r="BN163" s="173">
        <v>364.32000000000005</v>
      </c>
      <c r="BO163" s="173">
        <v>364.32000000000005</v>
      </c>
      <c r="BP163" s="173">
        <v>364.32000000000005</v>
      </c>
      <c r="BQ163" s="173">
        <v>364.32000000000005</v>
      </c>
      <c r="BR163" s="173">
        <v>364.32000000000005</v>
      </c>
      <c r="BS163" s="173">
        <v>364.32000000000005</v>
      </c>
      <c r="BT163" s="173">
        <v>364.32000000000005</v>
      </c>
      <c r="BU163" s="173">
        <v>364.32000000000005</v>
      </c>
      <c r="BV163" s="173">
        <v>364.32000000000005</v>
      </c>
      <c r="BW163" s="173">
        <v>364.32000000000005</v>
      </c>
      <c r="BX163" s="173">
        <v>364.32000000000005</v>
      </c>
      <c r="BY163" s="173">
        <v>364.32000000000005</v>
      </c>
      <c r="BZ163" s="173">
        <v>364.32000000000005</v>
      </c>
      <c r="CA163" s="173">
        <v>364.32000000000005</v>
      </c>
      <c r="CB163" s="173">
        <v>364.32000000000005</v>
      </c>
      <c r="CC163" s="173">
        <v>364.32000000000005</v>
      </c>
      <c r="CD163" s="173">
        <v>364.32000000000005</v>
      </c>
      <c r="CE163" s="173">
        <v>364.32000000000005</v>
      </c>
      <c r="CF163" s="173">
        <v>364.32000000000005</v>
      </c>
      <c r="CG163" s="173">
        <v>364.32000000000005</v>
      </c>
      <c r="CH163" s="173">
        <v>364.32000000000005</v>
      </c>
      <c r="CI163" s="173">
        <v>364.32000000000005</v>
      </c>
      <c r="CJ163" s="173">
        <v>364.32000000000005</v>
      </c>
      <c r="CK163" s="173">
        <v>364.32000000000005</v>
      </c>
      <c r="CL163" s="173">
        <v>364.32000000000005</v>
      </c>
      <c r="CM163" s="173">
        <v>364.32000000000005</v>
      </c>
      <c r="CN163" s="173">
        <v>364.32000000000005</v>
      </c>
      <c r="CO163" s="173">
        <v>364.32000000000005</v>
      </c>
      <c r="CP163" s="173">
        <v>364.32000000000005</v>
      </c>
      <c r="CQ163" s="173">
        <v>364.32000000000005</v>
      </c>
      <c r="CR163" s="173">
        <v>364.32000000000005</v>
      </c>
      <c r="CS163" s="173">
        <v>364.32000000000005</v>
      </c>
      <c r="CT163" s="173">
        <v>364.32000000000005</v>
      </c>
      <c r="CU163" s="173">
        <v>364.32000000000005</v>
      </c>
      <c r="CV163" s="173">
        <v>364.32000000000005</v>
      </c>
      <c r="CW163" s="173">
        <v>364.32000000000005</v>
      </c>
      <c r="CX163" s="173">
        <v>364.32000000000005</v>
      </c>
      <c r="CY163" s="173">
        <v>364.32000000000005</v>
      </c>
      <c r="CZ163" s="173">
        <v>364.32000000000005</v>
      </c>
      <c r="DA163" s="173">
        <v>0</v>
      </c>
      <c r="DB163" s="173">
        <v>0</v>
      </c>
      <c r="DC163" s="173">
        <v>0</v>
      </c>
      <c r="DD163" s="173">
        <v>0</v>
      </c>
      <c r="DE163" s="173">
        <v>0</v>
      </c>
      <c r="DF163" s="173">
        <v>0</v>
      </c>
      <c r="DG163" s="173">
        <v>0</v>
      </c>
      <c r="DH163" s="173">
        <v>0</v>
      </c>
      <c r="DI163" s="173">
        <v>0</v>
      </c>
      <c r="DJ163" s="173">
        <v>0</v>
      </c>
      <c r="DK163" s="173">
        <v>0</v>
      </c>
      <c r="DL163" s="173">
        <v>0</v>
      </c>
      <c r="DM163" s="173">
        <v>0</v>
      </c>
      <c r="DN163" s="173">
        <v>0</v>
      </c>
      <c r="DO163" s="173">
        <v>0</v>
      </c>
      <c r="DP163" s="173">
        <v>0</v>
      </c>
      <c r="DQ163" s="173">
        <v>0</v>
      </c>
      <c r="DR163" s="173">
        <v>0</v>
      </c>
      <c r="DS163" s="173">
        <v>0</v>
      </c>
      <c r="DT163" s="173">
        <v>0</v>
      </c>
      <c r="DU163" s="173">
        <v>0</v>
      </c>
      <c r="DV163" s="173">
        <v>0</v>
      </c>
      <c r="DW163" s="173">
        <v>0</v>
      </c>
      <c r="DX163" s="173">
        <v>0</v>
      </c>
      <c r="DY163" s="173">
        <v>0</v>
      </c>
      <c r="DZ163" s="173">
        <v>0</v>
      </c>
      <c r="EA163" s="173">
        <v>0</v>
      </c>
      <c r="EB163" s="173">
        <v>0</v>
      </c>
      <c r="EC163" s="173">
        <v>0</v>
      </c>
      <c r="ED163" s="173">
        <v>0</v>
      </c>
      <c r="EE163" s="173">
        <v>0</v>
      </c>
      <c r="EF163" s="173">
        <v>0</v>
      </c>
      <c r="EG163" s="173">
        <v>0</v>
      </c>
      <c r="EH163" s="173">
        <v>0</v>
      </c>
      <c r="EI163" s="173">
        <v>0</v>
      </c>
      <c r="EJ163" s="173">
        <v>0</v>
      </c>
      <c r="EK163" s="173">
        <v>0</v>
      </c>
      <c r="EL163" s="173">
        <v>0</v>
      </c>
      <c r="EM163" s="173">
        <v>0</v>
      </c>
      <c r="EN163" s="173">
        <v>0</v>
      </c>
      <c r="EO163" s="173">
        <v>0</v>
      </c>
      <c r="EP163" s="173">
        <v>0</v>
      </c>
      <c r="EQ163" s="173">
        <v>0</v>
      </c>
      <c r="ER163" s="173">
        <v>0</v>
      </c>
      <c r="ES163" s="173">
        <v>0</v>
      </c>
      <c r="ET163" s="173">
        <v>0</v>
      </c>
      <c r="EU163" s="173">
        <v>0</v>
      </c>
      <c r="EV163" s="173">
        <v>0</v>
      </c>
      <c r="EW163" s="173">
        <v>0</v>
      </c>
      <c r="EX163" s="173">
        <v>0</v>
      </c>
      <c r="EY163" s="173">
        <v>0</v>
      </c>
      <c r="EZ163" s="173">
        <v>0</v>
      </c>
      <c r="FA163" s="173">
        <v>0</v>
      </c>
      <c r="FB163" s="173">
        <v>0</v>
      </c>
      <c r="FC163" s="173">
        <v>0</v>
      </c>
      <c r="FD163" s="173">
        <v>0</v>
      </c>
      <c r="FE163" s="173">
        <v>0</v>
      </c>
      <c r="FF163" s="173">
        <v>0</v>
      </c>
      <c r="FG163" s="173">
        <v>0</v>
      </c>
      <c r="FH163" s="173">
        <v>0</v>
      </c>
      <c r="FI163" s="173">
        <v>0</v>
      </c>
      <c r="FJ163" s="173">
        <v>0</v>
      </c>
      <c r="FK163" s="173">
        <v>0</v>
      </c>
      <c r="FL163" s="173">
        <v>0</v>
      </c>
      <c r="FM163" s="173">
        <v>0</v>
      </c>
      <c r="FN163" s="173">
        <v>0</v>
      </c>
      <c r="FO163" s="173">
        <v>0</v>
      </c>
      <c r="FP163" s="173">
        <v>0</v>
      </c>
      <c r="FQ163" s="173">
        <v>0</v>
      </c>
      <c r="FR163" s="173">
        <v>0</v>
      </c>
      <c r="FS163" s="173">
        <v>0</v>
      </c>
      <c r="FT163" s="173">
        <v>0</v>
      </c>
      <c r="FU163" s="173">
        <v>0</v>
      </c>
      <c r="FV163" s="173">
        <v>0</v>
      </c>
      <c r="FW163" s="173">
        <v>0</v>
      </c>
      <c r="FX163" s="173">
        <v>0</v>
      </c>
      <c r="FY163" s="173">
        <v>0</v>
      </c>
      <c r="FZ163" s="173">
        <v>0</v>
      </c>
      <c r="GA163" s="173">
        <v>0</v>
      </c>
      <c r="GB163" s="173">
        <v>0</v>
      </c>
      <c r="GC163" s="173">
        <v>0</v>
      </c>
      <c r="GD163" s="173">
        <v>0</v>
      </c>
      <c r="GE163" s="173">
        <v>0</v>
      </c>
      <c r="GF163" s="173">
        <v>0</v>
      </c>
      <c r="GG163" s="173">
        <v>0</v>
      </c>
      <c r="GH163" s="173">
        <v>0</v>
      </c>
      <c r="GI163" s="173">
        <v>0</v>
      </c>
      <c r="GJ163" s="173">
        <v>0</v>
      </c>
      <c r="GK163" s="173">
        <v>0</v>
      </c>
      <c r="GL163" s="173">
        <v>0</v>
      </c>
      <c r="GM163" s="173">
        <v>0</v>
      </c>
      <c r="GN163" s="173">
        <v>0</v>
      </c>
      <c r="GO163" s="173">
        <v>0</v>
      </c>
      <c r="GP163" s="173">
        <v>0</v>
      </c>
      <c r="GQ163" s="173">
        <v>0</v>
      </c>
      <c r="GR163" s="173">
        <v>0</v>
      </c>
      <c r="GS163" s="173">
        <v>0</v>
      </c>
      <c r="GT163" s="173">
        <v>0</v>
      </c>
      <c r="GU163" s="173">
        <v>0</v>
      </c>
      <c r="GV163" s="173">
        <v>0</v>
      </c>
      <c r="GW163" s="173">
        <v>0</v>
      </c>
      <c r="GX163" s="173">
        <v>0</v>
      </c>
      <c r="GY163" s="173">
        <v>0</v>
      </c>
      <c r="GZ163" s="173">
        <v>0</v>
      </c>
      <c r="HA163" s="173">
        <v>0</v>
      </c>
      <c r="HB163" s="173">
        <v>0</v>
      </c>
      <c r="HC163" s="173">
        <v>0</v>
      </c>
      <c r="HD163" s="173">
        <v>0</v>
      </c>
      <c r="HE163" s="173">
        <v>0</v>
      </c>
      <c r="HF163" s="173">
        <v>0</v>
      </c>
      <c r="HG163" s="173">
        <v>0</v>
      </c>
      <c r="HH163" s="173">
        <v>0</v>
      </c>
      <c r="HI163" s="173">
        <v>0</v>
      </c>
      <c r="HJ163" s="173">
        <v>0</v>
      </c>
      <c r="HK163" s="173">
        <v>0</v>
      </c>
      <c r="HL163" s="173">
        <v>0</v>
      </c>
      <c r="HM163" s="173">
        <v>0</v>
      </c>
      <c r="HN163" s="173">
        <v>0</v>
      </c>
      <c r="HO163" s="173">
        <v>0</v>
      </c>
      <c r="HP163" s="173">
        <v>0</v>
      </c>
      <c r="HQ163" s="173">
        <v>0</v>
      </c>
      <c r="HR163" s="173">
        <v>0</v>
      </c>
      <c r="HS163" s="173">
        <v>0</v>
      </c>
      <c r="HT163" s="173">
        <v>0</v>
      </c>
      <c r="HU163" s="173">
        <v>0</v>
      </c>
      <c r="HV163" s="173">
        <v>0</v>
      </c>
      <c r="HW163" s="173">
        <v>0</v>
      </c>
      <c r="HX163" s="173">
        <v>0</v>
      </c>
      <c r="HY163" s="173">
        <v>0</v>
      </c>
      <c r="HZ163" s="173">
        <v>0</v>
      </c>
      <c r="IA163" s="173">
        <v>0</v>
      </c>
      <c r="IB163" s="173">
        <v>0</v>
      </c>
      <c r="IC163" s="173">
        <v>0</v>
      </c>
      <c r="ID163" s="173">
        <v>0</v>
      </c>
      <c r="IE163" s="173">
        <v>0</v>
      </c>
      <c r="IF163" s="173">
        <v>0</v>
      </c>
      <c r="IG163" s="173">
        <v>0</v>
      </c>
      <c r="IH163" s="173">
        <v>0</v>
      </c>
      <c r="II163" s="173">
        <v>0</v>
      </c>
      <c r="IJ163" s="173">
        <v>0</v>
      </c>
      <c r="IK163" s="173">
        <v>0</v>
      </c>
      <c r="IL163" s="173">
        <v>0</v>
      </c>
      <c r="IM163" s="173">
        <v>0</v>
      </c>
      <c r="IN163" s="173">
        <v>0</v>
      </c>
      <c r="IO163" s="173">
        <v>0</v>
      </c>
      <c r="IP163" s="173">
        <v>0</v>
      </c>
      <c r="IQ163" s="173">
        <v>0</v>
      </c>
      <c r="IR163" s="173">
        <v>0</v>
      </c>
      <c r="IS163" s="173">
        <v>0</v>
      </c>
      <c r="IT163" s="173">
        <v>0</v>
      </c>
      <c r="IU163" s="173">
        <v>0</v>
      </c>
      <c r="IV163" s="173">
        <v>0</v>
      </c>
      <c r="IW163" s="173">
        <v>0</v>
      </c>
      <c r="IX163" s="173">
        <v>0</v>
      </c>
      <c r="IY163" s="173">
        <v>0</v>
      </c>
      <c r="IZ163" s="173">
        <v>0</v>
      </c>
      <c r="JA163" s="173">
        <v>0</v>
      </c>
      <c r="JB163" s="173">
        <v>0</v>
      </c>
      <c r="JC163" s="173">
        <v>0</v>
      </c>
      <c r="JD163" s="173">
        <v>0</v>
      </c>
      <c r="JE163" s="173">
        <v>0</v>
      </c>
      <c r="JF163" s="173">
        <v>0</v>
      </c>
      <c r="JG163" s="173">
        <v>0</v>
      </c>
      <c r="JH163" s="173">
        <v>0</v>
      </c>
      <c r="JI163" s="173">
        <v>0</v>
      </c>
      <c r="JJ163" s="173">
        <v>0</v>
      </c>
      <c r="JK163" s="173">
        <v>0</v>
      </c>
      <c r="JL163" s="173">
        <v>0</v>
      </c>
      <c r="JM163" s="173">
        <v>0</v>
      </c>
      <c r="JN163" s="173">
        <v>0</v>
      </c>
      <c r="JO163" s="173">
        <v>0</v>
      </c>
      <c r="JP163" s="173">
        <v>0</v>
      </c>
      <c r="JQ163" s="173">
        <v>0</v>
      </c>
      <c r="JR163" s="173">
        <v>0</v>
      </c>
      <c r="JS163" s="173">
        <v>0</v>
      </c>
      <c r="JT163" s="173">
        <v>0</v>
      </c>
      <c r="JU163" s="173">
        <v>0</v>
      </c>
      <c r="JV163" s="173">
        <v>0</v>
      </c>
      <c r="JW163" s="173">
        <v>0</v>
      </c>
      <c r="JX163" s="173">
        <v>0</v>
      </c>
      <c r="JY163" s="173">
        <v>0</v>
      </c>
      <c r="JZ163" s="173">
        <v>0</v>
      </c>
      <c r="KA163" s="173">
        <v>0</v>
      </c>
      <c r="KB163" s="173">
        <v>0</v>
      </c>
      <c r="KC163" s="173">
        <v>0</v>
      </c>
      <c r="KD163" s="173">
        <v>0</v>
      </c>
      <c r="KE163" s="173">
        <v>0</v>
      </c>
      <c r="KF163" s="173">
        <v>0</v>
      </c>
      <c r="KG163" s="173">
        <v>0</v>
      </c>
      <c r="KH163" s="173">
        <v>0</v>
      </c>
      <c r="KI163" s="173">
        <v>0</v>
      </c>
      <c r="KJ163" s="173">
        <v>0</v>
      </c>
      <c r="KK163" s="173">
        <v>0</v>
      </c>
      <c r="KL163" s="173">
        <v>0</v>
      </c>
      <c r="KM163" s="173">
        <v>0</v>
      </c>
      <c r="KN163" s="173">
        <v>0</v>
      </c>
      <c r="KO163" s="173">
        <v>0</v>
      </c>
      <c r="KP163" s="173">
        <v>0</v>
      </c>
      <c r="KQ163" s="173">
        <v>0</v>
      </c>
      <c r="KR163" s="173">
        <v>0</v>
      </c>
      <c r="KS163" s="173">
        <v>0</v>
      </c>
      <c r="KT163" s="173">
        <v>0</v>
      </c>
      <c r="KU163" s="173">
        <v>0</v>
      </c>
      <c r="KV163" s="173">
        <v>0</v>
      </c>
      <c r="KW163" s="173">
        <v>0</v>
      </c>
      <c r="KX163" s="173">
        <v>0</v>
      </c>
      <c r="KY163" s="173">
        <v>0</v>
      </c>
      <c r="KZ163" s="173">
        <v>0</v>
      </c>
      <c r="LA163" s="173">
        <v>0</v>
      </c>
      <c r="LB163" s="173">
        <v>0</v>
      </c>
      <c r="LC163" s="173">
        <v>0</v>
      </c>
      <c r="LD163" s="173">
        <v>0</v>
      </c>
      <c r="LE163" s="173">
        <v>0</v>
      </c>
      <c r="LF163" s="173">
        <v>0</v>
      </c>
      <c r="LG163" s="173">
        <v>0</v>
      </c>
      <c r="LH163" s="173">
        <v>0</v>
      </c>
      <c r="LI163" s="51"/>
      <c r="LJ163" s="51"/>
    </row>
    <row r="164" spans="1:322" s="59" customFormat="1" ht="10.199999999999999" x14ac:dyDescent="0.2">
      <c r="A164" s="51"/>
      <c r="B164" s="51"/>
      <c r="C164" s="51"/>
      <c r="D164" s="12"/>
      <c r="E164" s="98" t="s">
        <v>172</v>
      </c>
      <c r="F164" s="51"/>
      <c r="G164" s="51"/>
      <c r="H164" s="98" t="s">
        <v>120</v>
      </c>
      <c r="I164" s="51"/>
      <c r="J164" s="51"/>
      <c r="K164" s="55" t="s">
        <v>35</v>
      </c>
      <c r="L164" s="51"/>
      <c r="M164" s="58"/>
      <c r="N164" s="51"/>
      <c r="O164" s="61"/>
      <c r="P164" s="51"/>
      <c r="Q164" s="51"/>
      <c r="R164" s="99"/>
      <c r="S164" s="51"/>
      <c r="T164" s="171"/>
      <c r="U164" s="173">
        <v>358.8</v>
      </c>
      <c r="V164" s="173">
        <v>358.8</v>
      </c>
      <c r="W164" s="173">
        <v>358.8</v>
      </c>
      <c r="X164" s="173">
        <v>358.8</v>
      </c>
      <c r="Y164" s="173">
        <v>358.8</v>
      </c>
      <c r="Z164" s="173">
        <v>358.8</v>
      </c>
      <c r="AA164" s="173">
        <v>358.8</v>
      </c>
      <c r="AB164" s="173">
        <v>358.8</v>
      </c>
      <c r="AC164" s="173">
        <v>358.8</v>
      </c>
      <c r="AD164" s="173">
        <v>358.8</v>
      </c>
      <c r="AE164" s="173">
        <v>358.8</v>
      </c>
      <c r="AF164" s="173">
        <v>358.8</v>
      </c>
      <c r="AG164" s="173">
        <v>358.8</v>
      </c>
      <c r="AH164" s="173">
        <v>358.8</v>
      </c>
      <c r="AI164" s="173">
        <v>394.68000000000012</v>
      </c>
      <c r="AJ164" s="173">
        <v>394.68000000000012</v>
      </c>
      <c r="AK164" s="173">
        <v>394.68000000000012</v>
      </c>
      <c r="AL164" s="173">
        <v>394.68000000000012</v>
      </c>
      <c r="AM164" s="173">
        <v>394.68000000000012</v>
      </c>
      <c r="AN164" s="173">
        <v>394.68000000000012</v>
      </c>
      <c r="AO164" s="173">
        <v>394.68000000000012</v>
      </c>
      <c r="AP164" s="173">
        <v>394.68000000000012</v>
      </c>
      <c r="AQ164" s="173">
        <v>394.68000000000012</v>
      </c>
      <c r="AR164" s="173">
        <v>394.68000000000012</v>
      </c>
      <c r="AS164" s="173">
        <v>394.68000000000012</v>
      </c>
      <c r="AT164" s="173">
        <v>394.68000000000012</v>
      </c>
      <c r="AU164" s="173">
        <v>394.68000000000012</v>
      </c>
      <c r="AV164" s="173">
        <v>394.68000000000012</v>
      </c>
      <c r="AW164" s="173">
        <v>394.68000000000012</v>
      </c>
      <c r="AX164" s="173">
        <v>394.68000000000012</v>
      </c>
      <c r="AY164" s="173">
        <v>394.68000000000012</v>
      </c>
      <c r="AZ164" s="173">
        <v>394.68000000000012</v>
      </c>
      <c r="BA164" s="173">
        <v>394.68000000000012</v>
      </c>
      <c r="BB164" s="173">
        <v>394.68000000000012</v>
      </c>
      <c r="BC164" s="173">
        <v>394.68000000000012</v>
      </c>
      <c r="BD164" s="173">
        <v>394.68000000000012</v>
      </c>
      <c r="BE164" s="173">
        <v>394.68000000000012</v>
      </c>
      <c r="BF164" s="173">
        <v>394.68000000000012</v>
      </c>
      <c r="BG164" s="173">
        <v>394.68000000000012</v>
      </c>
      <c r="BH164" s="173">
        <v>394.68000000000012</v>
      </c>
      <c r="BI164" s="173">
        <v>394.68000000000012</v>
      </c>
      <c r="BJ164" s="173">
        <v>394.68000000000012</v>
      </c>
      <c r="BK164" s="173">
        <v>394.68000000000012</v>
      </c>
      <c r="BL164" s="173">
        <v>394.68000000000012</v>
      </c>
      <c r="BM164" s="173">
        <v>394.68000000000012</v>
      </c>
      <c r="BN164" s="173">
        <v>394.68000000000012</v>
      </c>
      <c r="BO164" s="173">
        <v>394.68000000000012</v>
      </c>
      <c r="BP164" s="173">
        <v>394.68000000000012</v>
      </c>
      <c r="BQ164" s="173">
        <v>394.68000000000012</v>
      </c>
      <c r="BR164" s="173">
        <v>394.68000000000012</v>
      </c>
      <c r="BS164" s="173">
        <v>394.68000000000012</v>
      </c>
      <c r="BT164" s="173">
        <v>394.68000000000012</v>
      </c>
      <c r="BU164" s="173">
        <v>394.68000000000012</v>
      </c>
      <c r="BV164" s="173">
        <v>394.68000000000012</v>
      </c>
      <c r="BW164" s="173">
        <v>394.68000000000012</v>
      </c>
      <c r="BX164" s="173">
        <v>394.68000000000012</v>
      </c>
      <c r="BY164" s="173">
        <v>394.68000000000012</v>
      </c>
      <c r="BZ164" s="173">
        <v>394.68000000000012</v>
      </c>
      <c r="CA164" s="173">
        <v>394.68000000000012</v>
      </c>
      <c r="CB164" s="173">
        <v>394.68000000000012</v>
      </c>
      <c r="CC164" s="173">
        <v>394.68000000000012</v>
      </c>
      <c r="CD164" s="173">
        <v>394.68000000000012</v>
      </c>
      <c r="CE164" s="173">
        <v>394.68000000000012</v>
      </c>
      <c r="CF164" s="173">
        <v>394.68000000000012</v>
      </c>
      <c r="CG164" s="173">
        <v>394.68000000000012</v>
      </c>
      <c r="CH164" s="173">
        <v>394.68000000000012</v>
      </c>
      <c r="CI164" s="173">
        <v>394.68000000000012</v>
      </c>
      <c r="CJ164" s="173">
        <v>394.68000000000012</v>
      </c>
      <c r="CK164" s="173">
        <v>394.68000000000012</v>
      </c>
      <c r="CL164" s="173">
        <v>394.68000000000012</v>
      </c>
      <c r="CM164" s="173">
        <v>394.68000000000012</v>
      </c>
      <c r="CN164" s="173">
        <v>394.68000000000012</v>
      </c>
      <c r="CO164" s="173">
        <v>394.68000000000012</v>
      </c>
      <c r="CP164" s="173">
        <v>394.68000000000012</v>
      </c>
      <c r="CQ164" s="173">
        <v>394.68000000000012</v>
      </c>
      <c r="CR164" s="173">
        <v>394.68000000000012</v>
      </c>
      <c r="CS164" s="173">
        <v>394.68000000000012</v>
      </c>
      <c r="CT164" s="173">
        <v>394.68000000000012</v>
      </c>
      <c r="CU164" s="173">
        <v>394.68000000000012</v>
      </c>
      <c r="CV164" s="173">
        <v>394.68000000000012</v>
      </c>
      <c r="CW164" s="173">
        <v>394.68000000000012</v>
      </c>
      <c r="CX164" s="173">
        <v>394.68000000000012</v>
      </c>
      <c r="CY164" s="173">
        <v>394.68000000000012</v>
      </c>
      <c r="CZ164" s="173">
        <v>394.68000000000012</v>
      </c>
      <c r="DA164" s="173">
        <v>0</v>
      </c>
      <c r="DB164" s="173">
        <v>0</v>
      </c>
      <c r="DC164" s="173">
        <v>0</v>
      </c>
      <c r="DD164" s="173">
        <v>0</v>
      </c>
      <c r="DE164" s="173">
        <v>0</v>
      </c>
      <c r="DF164" s="173">
        <v>0</v>
      </c>
      <c r="DG164" s="173">
        <v>0</v>
      </c>
      <c r="DH164" s="173">
        <v>0</v>
      </c>
      <c r="DI164" s="173">
        <v>0</v>
      </c>
      <c r="DJ164" s="173">
        <v>0</v>
      </c>
      <c r="DK164" s="173">
        <v>0</v>
      </c>
      <c r="DL164" s="173">
        <v>0</v>
      </c>
      <c r="DM164" s="173">
        <v>0</v>
      </c>
      <c r="DN164" s="173">
        <v>0</v>
      </c>
      <c r="DO164" s="173">
        <v>0</v>
      </c>
      <c r="DP164" s="173">
        <v>0</v>
      </c>
      <c r="DQ164" s="173">
        <v>0</v>
      </c>
      <c r="DR164" s="173">
        <v>0</v>
      </c>
      <c r="DS164" s="173">
        <v>0</v>
      </c>
      <c r="DT164" s="173">
        <v>0</v>
      </c>
      <c r="DU164" s="173">
        <v>0</v>
      </c>
      <c r="DV164" s="173">
        <v>0</v>
      </c>
      <c r="DW164" s="173">
        <v>0</v>
      </c>
      <c r="DX164" s="173">
        <v>0</v>
      </c>
      <c r="DY164" s="173">
        <v>0</v>
      </c>
      <c r="DZ164" s="173">
        <v>0</v>
      </c>
      <c r="EA164" s="173">
        <v>0</v>
      </c>
      <c r="EB164" s="173">
        <v>0</v>
      </c>
      <c r="EC164" s="173">
        <v>0</v>
      </c>
      <c r="ED164" s="173">
        <v>0</v>
      </c>
      <c r="EE164" s="173">
        <v>0</v>
      </c>
      <c r="EF164" s="173">
        <v>0</v>
      </c>
      <c r="EG164" s="173">
        <v>0</v>
      </c>
      <c r="EH164" s="173">
        <v>0</v>
      </c>
      <c r="EI164" s="173">
        <v>0</v>
      </c>
      <c r="EJ164" s="173">
        <v>0</v>
      </c>
      <c r="EK164" s="173">
        <v>0</v>
      </c>
      <c r="EL164" s="173">
        <v>0</v>
      </c>
      <c r="EM164" s="173">
        <v>0</v>
      </c>
      <c r="EN164" s="173">
        <v>0</v>
      </c>
      <c r="EO164" s="173">
        <v>0</v>
      </c>
      <c r="EP164" s="173">
        <v>0</v>
      </c>
      <c r="EQ164" s="173">
        <v>0</v>
      </c>
      <c r="ER164" s="173">
        <v>0</v>
      </c>
      <c r="ES164" s="173">
        <v>0</v>
      </c>
      <c r="ET164" s="173">
        <v>0</v>
      </c>
      <c r="EU164" s="173">
        <v>0</v>
      </c>
      <c r="EV164" s="173">
        <v>0</v>
      </c>
      <c r="EW164" s="173">
        <v>0</v>
      </c>
      <c r="EX164" s="173">
        <v>0</v>
      </c>
      <c r="EY164" s="173">
        <v>0</v>
      </c>
      <c r="EZ164" s="173">
        <v>0</v>
      </c>
      <c r="FA164" s="173">
        <v>0</v>
      </c>
      <c r="FB164" s="173">
        <v>0</v>
      </c>
      <c r="FC164" s="173">
        <v>0</v>
      </c>
      <c r="FD164" s="173">
        <v>0</v>
      </c>
      <c r="FE164" s="173">
        <v>0</v>
      </c>
      <c r="FF164" s="173">
        <v>0</v>
      </c>
      <c r="FG164" s="173">
        <v>0</v>
      </c>
      <c r="FH164" s="173">
        <v>0</v>
      </c>
      <c r="FI164" s="173">
        <v>0</v>
      </c>
      <c r="FJ164" s="173">
        <v>0</v>
      </c>
      <c r="FK164" s="173">
        <v>0</v>
      </c>
      <c r="FL164" s="173">
        <v>0</v>
      </c>
      <c r="FM164" s="173">
        <v>0</v>
      </c>
      <c r="FN164" s="173">
        <v>0</v>
      </c>
      <c r="FO164" s="173">
        <v>0</v>
      </c>
      <c r="FP164" s="173">
        <v>0</v>
      </c>
      <c r="FQ164" s="173">
        <v>0</v>
      </c>
      <c r="FR164" s="173">
        <v>0</v>
      </c>
      <c r="FS164" s="173">
        <v>0</v>
      </c>
      <c r="FT164" s="173">
        <v>0</v>
      </c>
      <c r="FU164" s="173">
        <v>0</v>
      </c>
      <c r="FV164" s="173">
        <v>0</v>
      </c>
      <c r="FW164" s="173">
        <v>0</v>
      </c>
      <c r="FX164" s="173">
        <v>0</v>
      </c>
      <c r="FY164" s="173">
        <v>0</v>
      </c>
      <c r="FZ164" s="173">
        <v>0</v>
      </c>
      <c r="GA164" s="173">
        <v>0</v>
      </c>
      <c r="GB164" s="173">
        <v>0</v>
      </c>
      <c r="GC164" s="173">
        <v>0</v>
      </c>
      <c r="GD164" s="173">
        <v>0</v>
      </c>
      <c r="GE164" s="173">
        <v>0</v>
      </c>
      <c r="GF164" s="173">
        <v>0</v>
      </c>
      <c r="GG164" s="173">
        <v>0</v>
      </c>
      <c r="GH164" s="173">
        <v>0</v>
      </c>
      <c r="GI164" s="173">
        <v>0</v>
      </c>
      <c r="GJ164" s="173">
        <v>0</v>
      </c>
      <c r="GK164" s="173">
        <v>0</v>
      </c>
      <c r="GL164" s="173">
        <v>0</v>
      </c>
      <c r="GM164" s="173">
        <v>0</v>
      </c>
      <c r="GN164" s="173">
        <v>0</v>
      </c>
      <c r="GO164" s="173">
        <v>0</v>
      </c>
      <c r="GP164" s="173">
        <v>0</v>
      </c>
      <c r="GQ164" s="173">
        <v>0</v>
      </c>
      <c r="GR164" s="173">
        <v>0</v>
      </c>
      <c r="GS164" s="173">
        <v>0</v>
      </c>
      <c r="GT164" s="173">
        <v>0</v>
      </c>
      <c r="GU164" s="173">
        <v>0</v>
      </c>
      <c r="GV164" s="173">
        <v>0</v>
      </c>
      <c r="GW164" s="173">
        <v>0</v>
      </c>
      <c r="GX164" s="173">
        <v>0</v>
      </c>
      <c r="GY164" s="173">
        <v>0</v>
      </c>
      <c r="GZ164" s="173">
        <v>0</v>
      </c>
      <c r="HA164" s="173">
        <v>0</v>
      </c>
      <c r="HB164" s="173">
        <v>0</v>
      </c>
      <c r="HC164" s="173">
        <v>0</v>
      </c>
      <c r="HD164" s="173">
        <v>0</v>
      </c>
      <c r="HE164" s="173">
        <v>0</v>
      </c>
      <c r="HF164" s="173">
        <v>0</v>
      </c>
      <c r="HG164" s="173">
        <v>0</v>
      </c>
      <c r="HH164" s="173">
        <v>0</v>
      </c>
      <c r="HI164" s="173">
        <v>0</v>
      </c>
      <c r="HJ164" s="173">
        <v>0</v>
      </c>
      <c r="HK164" s="173">
        <v>0</v>
      </c>
      <c r="HL164" s="173">
        <v>0</v>
      </c>
      <c r="HM164" s="173">
        <v>0</v>
      </c>
      <c r="HN164" s="173">
        <v>0</v>
      </c>
      <c r="HO164" s="173">
        <v>0</v>
      </c>
      <c r="HP164" s="173">
        <v>0</v>
      </c>
      <c r="HQ164" s="173">
        <v>0</v>
      </c>
      <c r="HR164" s="173">
        <v>0</v>
      </c>
      <c r="HS164" s="173">
        <v>0</v>
      </c>
      <c r="HT164" s="173">
        <v>0</v>
      </c>
      <c r="HU164" s="173">
        <v>0</v>
      </c>
      <c r="HV164" s="173">
        <v>0</v>
      </c>
      <c r="HW164" s="173">
        <v>0</v>
      </c>
      <c r="HX164" s="173">
        <v>0</v>
      </c>
      <c r="HY164" s="173">
        <v>0</v>
      </c>
      <c r="HZ164" s="173">
        <v>0</v>
      </c>
      <c r="IA164" s="173">
        <v>0</v>
      </c>
      <c r="IB164" s="173">
        <v>0</v>
      </c>
      <c r="IC164" s="173">
        <v>0</v>
      </c>
      <c r="ID164" s="173">
        <v>0</v>
      </c>
      <c r="IE164" s="173">
        <v>0</v>
      </c>
      <c r="IF164" s="173">
        <v>0</v>
      </c>
      <c r="IG164" s="173">
        <v>0</v>
      </c>
      <c r="IH164" s="173">
        <v>0</v>
      </c>
      <c r="II164" s="173">
        <v>0</v>
      </c>
      <c r="IJ164" s="173">
        <v>0</v>
      </c>
      <c r="IK164" s="173">
        <v>0</v>
      </c>
      <c r="IL164" s="173">
        <v>0</v>
      </c>
      <c r="IM164" s="173">
        <v>0</v>
      </c>
      <c r="IN164" s="173">
        <v>0</v>
      </c>
      <c r="IO164" s="173">
        <v>0</v>
      </c>
      <c r="IP164" s="173">
        <v>0</v>
      </c>
      <c r="IQ164" s="173">
        <v>0</v>
      </c>
      <c r="IR164" s="173">
        <v>0</v>
      </c>
      <c r="IS164" s="173">
        <v>0</v>
      </c>
      <c r="IT164" s="173">
        <v>0</v>
      </c>
      <c r="IU164" s="173">
        <v>0</v>
      </c>
      <c r="IV164" s="173">
        <v>0</v>
      </c>
      <c r="IW164" s="173">
        <v>0</v>
      </c>
      <c r="IX164" s="173">
        <v>0</v>
      </c>
      <c r="IY164" s="173">
        <v>0</v>
      </c>
      <c r="IZ164" s="173">
        <v>0</v>
      </c>
      <c r="JA164" s="173">
        <v>0</v>
      </c>
      <c r="JB164" s="173">
        <v>0</v>
      </c>
      <c r="JC164" s="173">
        <v>0</v>
      </c>
      <c r="JD164" s="173">
        <v>0</v>
      </c>
      <c r="JE164" s="173">
        <v>0</v>
      </c>
      <c r="JF164" s="173">
        <v>0</v>
      </c>
      <c r="JG164" s="173">
        <v>0</v>
      </c>
      <c r="JH164" s="173">
        <v>0</v>
      </c>
      <c r="JI164" s="173">
        <v>0</v>
      </c>
      <c r="JJ164" s="173">
        <v>0</v>
      </c>
      <c r="JK164" s="173">
        <v>0</v>
      </c>
      <c r="JL164" s="173">
        <v>0</v>
      </c>
      <c r="JM164" s="173">
        <v>0</v>
      </c>
      <c r="JN164" s="173">
        <v>0</v>
      </c>
      <c r="JO164" s="173">
        <v>0</v>
      </c>
      <c r="JP164" s="173">
        <v>0</v>
      </c>
      <c r="JQ164" s="173">
        <v>0</v>
      </c>
      <c r="JR164" s="173">
        <v>0</v>
      </c>
      <c r="JS164" s="173">
        <v>0</v>
      </c>
      <c r="JT164" s="173">
        <v>0</v>
      </c>
      <c r="JU164" s="173">
        <v>0</v>
      </c>
      <c r="JV164" s="173">
        <v>0</v>
      </c>
      <c r="JW164" s="173">
        <v>0</v>
      </c>
      <c r="JX164" s="173">
        <v>0</v>
      </c>
      <c r="JY164" s="173">
        <v>0</v>
      </c>
      <c r="JZ164" s="173">
        <v>0</v>
      </c>
      <c r="KA164" s="173">
        <v>0</v>
      </c>
      <c r="KB164" s="173">
        <v>0</v>
      </c>
      <c r="KC164" s="173">
        <v>0</v>
      </c>
      <c r="KD164" s="173">
        <v>0</v>
      </c>
      <c r="KE164" s="173">
        <v>0</v>
      </c>
      <c r="KF164" s="173">
        <v>0</v>
      </c>
      <c r="KG164" s="173">
        <v>0</v>
      </c>
      <c r="KH164" s="173">
        <v>0</v>
      </c>
      <c r="KI164" s="173">
        <v>0</v>
      </c>
      <c r="KJ164" s="173">
        <v>0</v>
      </c>
      <c r="KK164" s="173">
        <v>0</v>
      </c>
      <c r="KL164" s="173">
        <v>0</v>
      </c>
      <c r="KM164" s="173">
        <v>0</v>
      </c>
      <c r="KN164" s="173">
        <v>0</v>
      </c>
      <c r="KO164" s="173">
        <v>0</v>
      </c>
      <c r="KP164" s="173">
        <v>0</v>
      </c>
      <c r="KQ164" s="173">
        <v>0</v>
      </c>
      <c r="KR164" s="173">
        <v>0</v>
      </c>
      <c r="KS164" s="173">
        <v>0</v>
      </c>
      <c r="KT164" s="173">
        <v>0</v>
      </c>
      <c r="KU164" s="173">
        <v>0</v>
      </c>
      <c r="KV164" s="173">
        <v>0</v>
      </c>
      <c r="KW164" s="173">
        <v>0</v>
      </c>
      <c r="KX164" s="173">
        <v>0</v>
      </c>
      <c r="KY164" s="173">
        <v>0</v>
      </c>
      <c r="KZ164" s="173">
        <v>0</v>
      </c>
      <c r="LA164" s="173">
        <v>0</v>
      </c>
      <c r="LB164" s="173">
        <v>0</v>
      </c>
      <c r="LC164" s="173">
        <v>0</v>
      </c>
      <c r="LD164" s="173">
        <v>0</v>
      </c>
      <c r="LE164" s="173">
        <v>0</v>
      </c>
      <c r="LF164" s="173">
        <v>0</v>
      </c>
      <c r="LG164" s="173">
        <v>0</v>
      </c>
      <c r="LH164" s="173">
        <v>0</v>
      </c>
      <c r="LI164" s="51"/>
      <c r="LJ164" s="51"/>
    </row>
    <row r="165" spans="1:322" s="59" customFormat="1" ht="10.199999999999999" x14ac:dyDescent="0.2">
      <c r="A165" s="51"/>
      <c r="B165" s="51"/>
      <c r="C165" s="51"/>
      <c r="D165" s="12"/>
      <c r="E165" s="98" t="s">
        <v>171</v>
      </c>
      <c r="F165" s="51"/>
      <c r="G165" s="51"/>
      <c r="H165" s="98" t="s">
        <v>120</v>
      </c>
      <c r="I165" s="51"/>
      <c r="J165" s="51"/>
      <c r="K165" s="55" t="s">
        <v>35</v>
      </c>
      <c r="L165" s="51"/>
      <c r="M165" s="58"/>
      <c r="N165" s="51"/>
      <c r="O165" s="61"/>
      <c r="P165" s="51"/>
      <c r="Q165" s="51"/>
      <c r="R165" s="99"/>
      <c r="S165" s="51"/>
      <c r="T165" s="171"/>
      <c r="U165" s="173">
        <v>234.60000000000002</v>
      </c>
      <c r="V165" s="173">
        <v>234.60000000000002</v>
      </c>
      <c r="W165" s="173">
        <v>234.60000000000002</v>
      </c>
      <c r="X165" s="173">
        <v>234.60000000000002</v>
      </c>
      <c r="Y165" s="173">
        <v>234.60000000000002</v>
      </c>
      <c r="Z165" s="173">
        <v>234.60000000000002</v>
      </c>
      <c r="AA165" s="173">
        <v>234.60000000000002</v>
      </c>
      <c r="AB165" s="173">
        <v>234.60000000000002</v>
      </c>
      <c r="AC165" s="173">
        <v>234.60000000000002</v>
      </c>
      <c r="AD165" s="173">
        <v>234.60000000000002</v>
      </c>
      <c r="AE165" s="173">
        <v>234.60000000000002</v>
      </c>
      <c r="AF165" s="173">
        <v>234.60000000000002</v>
      </c>
      <c r="AG165" s="173">
        <v>234.60000000000002</v>
      </c>
      <c r="AH165" s="173">
        <v>234.60000000000002</v>
      </c>
      <c r="AI165" s="173">
        <v>258.06000000000006</v>
      </c>
      <c r="AJ165" s="173">
        <v>258.06000000000006</v>
      </c>
      <c r="AK165" s="173">
        <v>258.06000000000006</v>
      </c>
      <c r="AL165" s="173">
        <v>258.06000000000006</v>
      </c>
      <c r="AM165" s="173">
        <v>258.06000000000006</v>
      </c>
      <c r="AN165" s="173">
        <v>258.06000000000006</v>
      </c>
      <c r="AO165" s="173">
        <v>258.06000000000006</v>
      </c>
      <c r="AP165" s="173">
        <v>258.06000000000006</v>
      </c>
      <c r="AQ165" s="173">
        <v>258.06000000000006</v>
      </c>
      <c r="AR165" s="173">
        <v>258.06000000000006</v>
      </c>
      <c r="AS165" s="173">
        <v>258.06000000000006</v>
      </c>
      <c r="AT165" s="173">
        <v>258.06000000000006</v>
      </c>
      <c r="AU165" s="173">
        <v>258.06000000000006</v>
      </c>
      <c r="AV165" s="173">
        <v>258.06000000000006</v>
      </c>
      <c r="AW165" s="173">
        <v>258.06000000000006</v>
      </c>
      <c r="AX165" s="173">
        <v>258.06000000000006</v>
      </c>
      <c r="AY165" s="173">
        <v>258.06000000000006</v>
      </c>
      <c r="AZ165" s="173">
        <v>258.06000000000006</v>
      </c>
      <c r="BA165" s="173">
        <v>258.06000000000006</v>
      </c>
      <c r="BB165" s="173">
        <v>258.06000000000006</v>
      </c>
      <c r="BC165" s="173">
        <v>258.06000000000006</v>
      </c>
      <c r="BD165" s="173">
        <v>258.06000000000006</v>
      </c>
      <c r="BE165" s="173">
        <v>258.06000000000006</v>
      </c>
      <c r="BF165" s="173">
        <v>258.06000000000006</v>
      </c>
      <c r="BG165" s="173">
        <v>258.06000000000006</v>
      </c>
      <c r="BH165" s="173">
        <v>258.06000000000006</v>
      </c>
      <c r="BI165" s="173">
        <v>258.06000000000006</v>
      </c>
      <c r="BJ165" s="173">
        <v>258.06000000000006</v>
      </c>
      <c r="BK165" s="173">
        <v>258.06000000000006</v>
      </c>
      <c r="BL165" s="173">
        <v>258.06000000000006</v>
      </c>
      <c r="BM165" s="173">
        <v>258.06000000000006</v>
      </c>
      <c r="BN165" s="173">
        <v>258.06000000000006</v>
      </c>
      <c r="BO165" s="173">
        <v>258.06000000000006</v>
      </c>
      <c r="BP165" s="173">
        <v>258.06000000000006</v>
      </c>
      <c r="BQ165" s="173">
        <v>258.06000000000006</v>
      </c>
      <c r="BR165" s="173">
        <v>258.06000000000006</v>
      </c>
      <c r="BS165" s="173">
        <v>258.06000000000006</v>
      </c>
      <c r="BT165" s="173">
        <v>258.06000000000006</v>
      </c>
      <c r="BU165" s="173">
        <v>258.06000000000006</v>
      </c>
      <c r="BV165" s="173">
        <v>258.06000000000006</v>
      </c>
      <c r="BW165" s="173">
        <v>258.06000000000006</v>
      </c>
      <c r="BX165" s="173">
        <v>258.06000000000006</v>
      </c>
      <c r="BY165" s="173">
        <v>258.06000000000006</v>
      </c>
      <c r="BZ165" s="173">
        <v>258.06000000000006</v>
      </c>
      <c r="CA165" s="173">
        <v>258.06000000000006</v>
      </c>
      <c r="CB165" s="173">
        <v>258.06000000000006</v>
      </c>
      <c r="CC165" s="173">
        <v>258.06000000000006</v>
      </c>
      <c r="CD165" s="173">
        <v>258.06000000000006</v>
      </c>
      <c r="CE165" s="173">
        <v>258.06000000000006</v>
      </c>
      <c r="CF165" s="173">
        <v>258.06000000000006</v>
      </c>
      <c r="CG165" s="173">
        <v>258.06000000000006</v>
      </c>
      <c r="CH165" s="173">
        <v>258.06000000000006</v>
      </c>
      <c r="CI165" s="173">
        <v>258.06000000000006</v>
      </c>
      <c r="CJ165" s="173">
        <v>258.06000000000006</v>
      </c>
      <c r="CK165" s="173">
        <v>258.06000000000006</v>
      </c>
      <c r="CL165" s="173">
        <v>258.06000000000006</v>
      </c>
      <c r="CM165" s="173">
        <v>258.06000000000006</v>
      </c>
      <c r="CN165" s="173">
        <v>258.06000000000006</v>
      </c>
      <c r="CO165" s="173">
        <v>258.06000000000006</v>
      </c>
      <c r="CP165" s="173">
        <v>258.06000000000006</v>
      </c>
      <c r="CQ165" s="173">
        <v>258.06000000000006</v>
      </c>
      <c r="CR165" s="173">
        <v>258.06000000000006</v>
      </c>
      <c r="CS165" s="173">
        <v>258.06000000000006</v>
      </c>
      <c r="CT165" s="173">
        <v>258.06000000000006</v>
      </c>
      <c r="CU165" s="173">
        <v>258.06000000000006</v>
      </c>
      <c r="CV165" s="173">
        <v>258.06000000000006</v>
      </c>
      <c r="CW165" s="173">
        <v>258.06000000000006</v>
      </c>
      <c r="CX165" s="173">
        <v>258.06000000000006</v>
      </c>
      <c r="CY165" s="173">
        <v>258.06000000000006</v>
      </c>
      <c r="CZ165" s="173">
        <v>258.06000000000006</v>
      </c>
      <c r="DA165" s="173">
        <v>0</v>
      </c>
      <c r="DB165" s="173">
        <v>0</v>
      </c>
      <c r="DC165" s="173">
        <v>0</v>
      </c>
      <c r="DD165" s="173">
        <v>0</v>
      </c>
      <c r="DE165" s="173">
        <v>0</v>
      </c>
      <c r="DF165" s="173">
        <v>0</v>
      </c>
      <c r="DG165" s="173">
        <v>0</v>
      </c>
      <c r="DH165" s="173">
        <v>0</v>
      </c>
      <c r="DI165" s="173">
        <v>0</v>
      </c>
      <c r="DJ165" s="173">
        <v>0</v>
      </c>
      <c r="DK165" s="173">
        <v>0</v>
      </c>
      <c r="DL165" s="173">
        <v>0</v>
      </c>
      <c r="DM165" s="173">
        <v>0</v>
      </c>
      <c r="DN165" s="173">
        <v>0</v>
      </c>
      <c r="DO165" s="173">
        <v>0</v>
      </c>
      <c r="DP165" s="173">
        <v>0</v>
      </c>
      <c r="DQ165" s="173">
        <v>0</v>
      </c>
      <c r="DR165" s="173">
        <v>0</v>
      </c>
      <c r="DS165" s="173">
        <v>0</v>
      </c>
      <c r="DT165" s="173">
        <v>0</v>
      </c>
      <c r="DU165" s="173">
        <v>0</v>
      </c>
      <c r="DV165" s="173">
        <v>0</v>
      </c>
      <c r="DW165" s="173">
        <v>0</v>
      </c>
      <c r="DX165" s="173">
        <v>0</v>
      </c>
      <c r="DY165" s="173">
        <v>0</v>
      </c>
      <c r="DZ165" s="173">
        <v>0</v>
      </c>
      <c r="EA165" s="173">
        <v>0</v>
      </c>
      <c r="EB165" s="173">
        <v>0</v>
      </c>
      <c r="EC165" s="173">
        <v>0</v>
      </c>
      <c r="ED165" s="173">
        <v>0</v>
      </c>
      <c r="EE165" s="173">
        <v>0</v>
      </c>
      <c r="EF165" s="173">
        <v>0</v>
      </c>
      <c r="EG165" s="173">
        <v>0</v>
      </c>
      <c r="EH165" s="173">
        <v>0</v>
      </c>
      <c r="EI165" s="173">
        <v>0</v>
      </c>
      <c r="EJ165" s="173">
        <v>0</v>
      </c>
      <c r="EK165" s="173">
        <v>0</v>
      </c>
      <c r="EL165" s="173">
        <v>0</v>
      </c>
      <c r="EM165" s="173">
        <v>0</v>
      </c>
      <c r="EN165" s="173">
        <v>0</v>
      </c>
      <c r="EO165" s="173">
        <v>0</v>
      </c>
      <c r="EP165" s="173">
        <v>0</v>
      </c>
      <c r="EQ165" s="173">
        <v>0</v>
      </c>
      <c r="ER165" s="173">
        <v>0</v>
      </c>
      <c r="ES165" s="173">
        <v>0</v>
      </c>
      <c r="ET165" s="173">
        <v>0</v>
      </c>
      <c r="EU165" s="173">
        <v>0</v>
      </c>
      <c r="EV165" s="173">
        <v>0</v>
      </c>
      <c r="EW165" s="173">
        <v>0</v>
      </c>
      <c r="EX165" s="173">
        <v>0</v>
      </c>
      <c r="EY165" s="173">
        <v>0</v>
      </c>
      <c r="EZ165" s="173">
        <v>0</v>
      </c>
      <c r="FA165" s="173">
        <v>0</v>
      </c>
      <c r="FB165" s="173">
        <v>0</v>
      </c>
      <c r="FC165" s="173">
        <v>0</v>
      </c>
      <c r="FD165" s="173">
        <v>0</v>
      </c>
      <c r="FE165" s="173">
        <v>0</v>
      </c>
      <c r="FF165" s="173">
        <v>0</v>
      </c>
      <c r="FG165" s="173">
        <v>0</v>
      </c>
      <c r="FH165" s="173">
        <v>0</v>
      </c>
      <c r="FI165" s="173">
        <v>0</v>
      </c>
      <c r="FJ165" s="173">
        <v>0</v>
      </c>
      <c r="FK165" s="173">
        <v>0</v>
      </c>
      <c r="FL165" s="173">
        <v>0</v>
      </c>
      <c r="FM165" s="173">
        <v>0</v>
      </c>
      <c r="FN165" s="173">
        <v>0</v>
      </c>
      <c r="FO165" s="173">
        <v>0</v>
      </c>
      <c r="FP165" s="173">
        <v>0</v>
      </c>
      <c r="FQ165" s="173">
        <v>0</v>
      </c>
      <c r="FR165" s="173">
        <v>0</v>
      </c>
      <c r="FS165" s="173">
        <v>0</v>
      </c>
      <c r="FT165" s="173">
        <v>0</v>
      </c>
      <c r="FU165" s="173">
        <v>0</v>
      </c>
      <c r="FV165" s="173">
        <v>0</v>
      </c>
      <c r="FW165" s="173">
        <v>0</v>
      </c>
      <c r="FX165" s="173">
        <v>0</v>
      </c>
      <c r="FY165" s="173">
        <v>0</v>
      </c>
      <c r="FZ165" s="173">
        <v>0</v>
      </c>
      <c r="GA165" s="173">
        <v>0</v>
      </c>
      <c r="GB165" s="173">
        <v>0</v>
      </c>
      <c r="GC165" s="173">
        <v>0</v>
      </c>
      <c r="GD165" s="173">
        <v>0</v>
      </c>
      <c r="GE165" s="173">
        <v>0</v>
      </c>
      <c r="GF165" s="173">
        <v>0</v>
      </c>
      <c r="GG165" s="173">
        <v>0</v>
      </c>
      <c r="GH165" s="173">
        <v>0</v>
      </c>
      <c r="GI165" s="173">
        <v>0</v>
      </c>
      <c r="GJ165" s="173">
        <v>0</v>
      </c>
      <c r="GK165" s="173">
        <v>0</v>
      </c>
      <c r="GL165" s="173">
        <v>0</v>
      </c>
      <c r="GM165" s="173">
        <v>0</v>
      </c>
      <c r="GN165" s="173">
        <v>0</v>
      </c>
      <c r="GO165" s="173">
        <v>0</v>
      </c>
      <c r="GP165" s="173">
        <v>0</v>
      </c>
      <c r="GQ165" s="173">
        <v>0</v>
      </c>
      <c r="GR165" s="173">
        <v>0</v>
      </c>
      <c r="GS165" s="173">
        <v>0</v>
      </c>
      <c r="GT165" s="173">
        <v>0</v>
      </c>
      <c r="GU165" s="173">
        <v>0</v>
      </c>
      <c r="GV165" s="173">
        <v>0</v>
      </c>
      <c r="GW165" s="173">
        <v>0</v>
      </c>
      <c r="GX165" s="173">
        <v>0</v>
      </c>
      <c r="GY165" s="173">
        <v>0</v>
      </c>
      <c r="GZ165" s="173">
        <v>0</v>
      </c>
      <c r="HA165" s="173">
        <v>0</v>
      </c>
      <c r="HB165" s="173">
        <v>0</v>
      </c>
      <c r="HC165" s="173">
        <v>0</v>
      </c>
      <c r="HD165" s="173">
        <v>0</v>
      </c>
      <c r="HE165" s="173">
        <v>0</v>
      </c>
      <c r="HF165" s="173">
        <v>0</v>
      </c>
      <c r="HG165" s="173">
        <v>0</v>
      </c>
      <c r="HH165" s="173">
        <v>0</v>
      </c>
      <c r="HI165" s="173">
        <v>0</v>
      </c>
      <c r="HJ165" s="173">
        <v>0</v>
      </c>
      <c r="HK165" s="173">
        <v>0</v>
      </c>
      <c r="HL165" s="173">
        <v>0</v>
      </c>
      <c r="HM165" s="173">
        <v>0</v>
      </c>
      <c r="HN165" s="173">
        <v>0</v>
      </c>
      <c r="HO165" s="173">
        <v>0</v>
      </c>
      <c r="HP165" s="173">
        <v>0</v>
      </c>
      <c r="HQ165" s="173">
        <v>0</v>
      </c>
      <c r="HR165" s="173">
        <v>0</v>
      </c>
      <c r="HS165" s="173">
        <v>0</v>
      </c>
      <c r="HT165" s="173">
        <v>0</v>
      </c>
      <c r="HU165" s="173">
        <v>0</v>
      </c>
      <c r="HV165" s="173">
        <v>0</v>
      </c>
      <c r="HW165" s="173">
        <v>0</v>
      </c>
      <c r="HX165" s="173">
        <v>0</v>
      </c>
      <c r="HY165" s="173">
        <v>0</v>
      </c>
      <c r="HZ165" s="173">
        <v>0</v>
      </c>
      <c r="IA165" s="173">
        <v>0</v>
      </c>
      <c r="IB165" s="173">
        <v>0</v>
      </c>
      <c r="IC165" s="173">
        <v>0</v>
      </c>
      <c r="ID165" s="173">
        <v>0</v>
      </c>
      <c r="IE165" s="173">
        <v>0</v>
      </c>
      <c r="IF165" s="173">
        <v>0</v>
      </c>
      <c r="IG165" s="173">
        <v>0</v>
      </c>
      <c r="IH165" s="173">
        <v>0</v>
      </c>
      <c r="II165" s="173">
        <v>0</v>
      </c>
      <c r="IJ165" s="173">
        <v>0</v>
      </c>
      <c r="IK165" s="173">
        <v>0</v>
      </c>
      <c r="IL165" s="173">
        <v>0</v>
      </c>
      <c r="IM165" s="173">
        <v>0</v>
      </c>
      <c r="IN165" s="173">
        <v>0</v>
      </c>
      <c r="IO165" s="173">
        <v>0</v>
      </c>
      <c r="IP165" s="173">
        <v>0</v>
      </c>
      <c r="IQ165" s="173">
        <v>0</v>
      </c>
      <c r="IR165" s="173">
        <v>0</v>
      </c>
      <c r="IS165" s="173">
        <v>0</v>
      </c>
      <c r="IT165" s="173">
        <v>0</v>
      </c>
      <c r="IU165" s="173">
        <v>0</v>
      </c>
      <c r="IV165" s="173">
        <v>0</v>
      </c>
      <c r="IW165" s="173">
        <v>0</v>
      </c>
      <c r="IX165" s="173">
        <v>0</v>
      </c>
      <c r="IY165" s="173">
        <v>0</v>
      </c>
      <c r="IZ165" s="173">
        <v>0</v>
      </c>
      <c r="JA165" s="173">
        <v>0</v>
      </c>
      <c r="JB165" s="173">
        <v>0</v>
      </c>
      <c r="JC165" s="173">
        <v>0</v>
      </c>
      <c r="JD165" s="173">
        <v>0</v>
      </c>
      <c r="JE165" s="173">
        <v>0</v>
      </c>
      <c r="JF165" s="173">
        <v>0</v>
      </c>
      <c r="JG165" s="173">
        <v>0</v>
      </c>
      <c r="JH165" s="173">
        <v>0</v>
      </c>
      <c r="JI165" s="173">
        <v>0</v>
      </c>
      <c r="JJ165" s="173">
        <v>0</v>
      </c>
      <c r="JK165" s="173">
        <v>0</v>
      </c>
      <c r="JL165" s="173">
        <v>0</v>
      </c>
      <c r="JM165" s="173">
        <v>0</v>
      </c>
      <c r="JN165" s="173">
        <v>0</v>
      </c>
      <c r="JO165" s="173">
        <v>0</v>
      </c>
      <c r="JP165" s="173">
        <v>0</v>
      </c>
      <c r="JQ165" s="173">
        <v>0</v>
      </c>
      <c r="JR165" s="173">
        <v>0</v>
      </c>
      <c r="JS165" s="173">
        <v>0</v>
      </c>
      <c r="JT165" s="173">
        <v>0</v>
      </c>
      <c r="JU165" s="173">
        <v>0</v>
      </c>
      <c r="JV165" s="173">
        <v>0</v>
      </c>
      <c r="JW165" s="173">
        <v>0</v>
      </c>
      <c r="JX165" s="173">
        <v>0</v>
      </c>
      <c r="JY165" s="173">
        <v>0</v>
      </c>
      <c r="JZ165" s="173">
        <v>0</v>
      </c>
      <c r="KA165" s="173">
        <v>0</v>
      </c>
      <c r="KB165" s="173">
        <v>0</v>
      </c>
      <c r="KC165" s="173">
        <v>0</v>
      </c>
      <c r="KD165" s="173">
        <v>0</v>
      </c>
      <c r="KE165" s="173">
        <v>0</v>
      </c>
      <c r="KF165" s="173">
        <v>0</v>
      </c>
      <c r="KG165" s="173">
        <v>0</v>
      </c>
      <c r="KH165" s="173">
        <v>0</v>
      </c>
      <c r="KI165" s="173">
        <v>0</v>
      </c>
      <c r="KJ165" s="173">
        <v>0</v>
      </c>
      <c r="KK165" s="173">
        <v>0</v>
      </c>
      <c r="KL165" s="173">
        <v>0</v>
      </c>
      <c r="KM165" s="173">
        <v>0</v>
      </c>
      <c r="KN165" s="173">
        <v>0</v>
      </c>
      <c r="KO165" s="173">
        <v>0</v>
      </c>
      <c r="KP165" s="173">
        <v>0</v>
      </c>
      <c r="KQ165" s="173">
        <v>0</v>
      </c>
      <c r="KR165" s="173">
        <v>0</v>
      </c>
      <c r="KS165" s="173">
        <v>0</v>
      </c>
      <c r="KT165" s="173">
        <v>0</v>
      </c>
      <c r="KU165" s="173">
        <v>0</v>
      </c>
      <c r="KV165" s="173">
        <v>0</v>
      </c>
      <c r="KW165" s="173">
        <v>0</v>
      </c>
      <c r="KX165" s="173">
        <v>0</v>
      </c>
      <c r="KY165" s="173">
        <v>0</v>
      </c>
      <c r="KZ165" s="173">
        <v>0</v>
      </c>
      <c r="LA165" s="173">
        <v>0</v>
      </c>
      <c r="LB165" s="173">
        <v>0</v>
      </c>
      <c r="LC165" s="173">
        <v>0</v>
      </c>
      <c r="LD165" s="173">
        <v>0</v>
      </c>
      <c r="LE165" s="173">
        <v>0</v>
      </c>
      <c r="LF165" s="173">
        <v>0</v>
      </c>
      <c r="LG165" s="173">
        <v>0</v>
      </c>
      <c r="LH165" s="173">
        <v>0</v>
      </c>
      <c r="LI165" s="51"/>
      <c r="LJ165" s="51"/>
    </row>
    <row r="166" spans="1:322" s="3" customFormat="1" ht="10.199999999999999" x14ac:dyDescent="0.2">
      <c r="A166" s="5"/>
      <c r="B166" s="5"/>
      <c r="C166" s="5"/>
      <c r="D166" s="12"/>
      <c r="E166" s="121" t="s">
        <v>71</v>
      </c>
      <c r="F166" s="5"/>
      <c r="G166" s="5"/>
      <c r="H166" s="121" t="s">
        <v>120</v>
      </c>
      <c r="I166" s="5"/>
      <c r="J166" s="5"/>
      <c r="K166" s="49" t="s">
        <v>35</v>
      </c>
      <c r="L166" s="5"/>
      <c r="M166" s="12"/>
      <c r="N166" s="5"/>
      <c r="O166" s="19"/>
      <c r="P166" s="5"/>
      <c r="Q166" s="5"/>
      <c r="R166" s="68"/>
      <c r="S166" s="5"/>
      <c r="T166" s="63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5"/>
      <c r="LJ166" s="5"/>
    </row>
    <row r="167" spans="1:322" s="59" customFormat="1" ht="10.199999999999999" x14ac:dyDescent="0.2">
      <c r="A167" s="51"/>
      <c r="B167" s="51"/>
      <c r="C167" s="51"/>
      <c r="D167" s="12"/>
      <c r="E167" s="98" t="s">
        <v>72</v>
      </c>
      <c r="F167" s="51"/>
      <c r="G167" s="51"/>
      <c r="H167" s="98" t="s">
        <v>120</v>
      </c>
      <c r="I167" s="51"/>
      <c r="J167" s="51"/>
      <c r="K167" s="55" t="s">
        <v>35</v>
      </c>
      <c r="L167" s="51"/>
      <c r="M167" s="58"/>
      <c r="N167" s="51"/>
      <c r="O167" s="61"/>
      <c r="P167" s="51"/>
      <c r="Q167" s="51"/>
      <c r="R167" s="99"/>
      <c r="S167" s="51"/>
      <c r="T167" s="171"/>
      <c r="U167" s="173">
        <v>207.00000000000003</v>
      </c>
      <c r="V167" s="173">
        <v>207.00000000000003</v>
      </c>
      <c r="W167" s="173">
        <v>207.00000000000003</v>
      </c>
      <c r="X167" s="173">
        <v>207.00000000000003</v>
      </c>
      <c r="Y167" s="173">
        <v>207.00000000000003</v>
      </c>
      <c r="Z167" s="173">
        <v>207.00000000000003</v>
      </c>
      <c r="AA167" s="173">
        <v>207.00000000000003</v>
      </c>
      <c r="AB167" s="173">
        <v>207.00000000000003</v>
      </c>
      <c r="AC167" s="173">
        <v>207.00000000000003</v>
      </c>
      <c r="AD167" s="173">
        <v>207.00000000000003</v>
      </c>
      <c r="AE167" s="173">
        <v>207.00000000000003</v>
      </c>
      <c r="AF167" s="173">
        <v>207.00000000000003</v>
      </c>
      <c r="AG167" s="173">
        <v>207.00000000000003</v>
      </c>
      <c r="AH167" s="173">
        <v>207.00000000000003</v>
      </c>
      <c r="AI167" s="173">
        <v>227.70000000000005</v>
      </c>
      <c r="AJ167" s="173">
        <v>227.70000000000005</v>
      </c>
      <c r="AK167" s="173">
        <v>227.70000000000005</v>
      </c>
      <c r="AL167" s="173">
        <v>227.70000000000005</v>
      </c>
      <c r="AM167" s="173">
        <v>227.70000000000005</v>
      </c>
      <c r="AN167" s="173">
        <v>227.70000000000005</v>
      </c>
      <c r="AO167" s="173">
        <v>227.70000000000005</v>
      </c>
      <c r="AP167" s="173">
        <v>227.70000000000005</v>
      </c>
      <c r="AQ167" s="173">
        <v>227.70000000000005</v>
      </c>
      <c r="AR167" s="173">
        <v>227.70000000000005</v>
      </c>
      <c r="AS167" s="173">
        <v>227.70000000000005</v>
      </c>
      <c r="AT167" s="173">
        <v>227.70000000000005</v>
      </c>
      <c r="AU167" s="173">
        <v>227.70000000000005</v>
      </c>
      <c r="AV167" s="173">
        <v>227.70000000000005</v>
      </c>
      <c r="AW167" s="173">
        <v>227.70000000000005</v>
      </c>
      <c r="AX167" s="173">
        <v>227.70000000000005</v>
      </c>
      <c r="AY167" s="173">
        <v>227.70000000000005</v>
      </c>
      <c r="AZ167" s="173">
        <v>227.70000000000005</v>
      </c>
      <c r="BA167" s="173">
        <v>227.70000000000005</v>
      </c>
      <c r="BB167" s="173">
        <v>227.70000000000005</v>
      </c>
      <c r="BC167" s="173">
        <v>227.70000000000005</v>
      </c>
      <c r="BD167" s="173">
        <v>227.70000000000005</v>
      </c>
      <c r="BE167" s="173">
        <v>227.70000000000005</v>
      </c>
      <c r="BF167" s="173">
        <v>227.70000000000005</v>
      </c>
      <c r="BG167" s="173">
        <v>227.70000000000005</v>
      </c>
      <c r="BH167" s="173">
        <v>227.70000000000005</v>
      </c>
      <c r="BI167" s="173">
        <v>227.70000000000005</v>
      </c>
      <c r="BJ167" s="173">
        <v>227.70000000000005</v>
      </c>
      <c r="BK167" s="173">
        <v>227.70000000000005</v>
      </c>
      <c r="BL167" s="173">
        <v>227.70000000000005</v>
      </c>
      <c r="BM167" s="173">
        <v>227.70000000000005</v>
      </c>
      <c r="BN167" s="173">
        <v>227.70000000000005</v>
      </c>
      <c r="BO167" s="173">
        <v>227.70000000000005</v>
      </c>
      <c r="BP167" s="173">
        <v>227.70000000000005</v>
      </c>
      <c r="BQ167" s="173">
        <v>227.70000000000005</v>
      </c>
      <c r="BR167" s="173">
        <v>227.70000000000005</v>
      </c>
      <c r="BS167" s="173">
        <v>227.70000000000005</v>
      </c>
      <c r="BT167" s="173">
        <v>227.70000000000005</v>
      </c>
      <c r="BU167" s="173">
        <v>227.70000000000005</v>
      </c>
      <c r="BV167" s="173">
        <v>227.70000000000005</v>
      </c>
      <c r="BW167" s="173">
        <v>227.70000000000005</v>
      </c>
      <c r="BX167" s="173">
        <v>227.70000000000005</v>
      </c>
      <c r="BY167" s="173">
        <v>227.70000000000005</v>
      </c>
      <c r="BZ167" s="173">
        <v>227.70000000000005</v>
      </c>
      <c r="CA167" s="173">
        <v>227.70000000000005</v>
      </c>
      <c r="CB167" s="173">
        <v>227.70000000000005</v>
      </c>
      <c r="CC167" s="173">
        <v>227.70000000000005</v>
      </c>
      <c r="CD167" s="173">
        <v>227.70000000000005</v>
      </c>
      <c r="CE167" s="173">
        <v>227.70000000000005</v>
      </c>
      <c r="CF167" s="173">
        <v>227.70000000000005</v>
      </c>
      <c r="CG167" s="173">
        <v>227.70000000000005</v>
      </c>
      <c r="CH167" s="173">
        <v>227.70000000000005</v>
      </c>
      <c r="CI167" s="173">
        <v>227.70000000000005</v>
      </c>
      <c r="CJ167" s="173">
        <v>227.70000000000005</v>
      </c>
      <c r="CK167" s="173">
        <v>227.70000000000005</v>
      </c>
      <c r="CL167" s="173">
        <v>227.70000000000005</v>
      </c>
      <c r="CM167" s="173">
        <v>227.70000000000005</v>
      </c>
      <c r="CN167" s="173">
        <v>227.70000000000005</v>
      </c>
      <c r="CO167" s="173">
        <v>227.70000000000005</v>
      </c>
      <c r="CP167" s="173">
        <v>227.70000000000005</v>
      </c>
      <c r="CQ167" s="173">
        <v>227.70000000000005</v>
      </c>
      <c r="CR167" s="173">
        <v>227.70000000000005</v>
      </c>
      <c r="CS167" s="173">
        <v>227.70000000000005</v>
      </c>
      <c r="CT167" s="173">
        <v>227.70000000000005</v>
      </c>
      <c r="CU167" s="173">
        <v>227.70000000000005</v>
      </c>
      <c r="CV167" s="173">
        <v>227.70000000000005</v>
      </c>
      <c r="CW167" s="173">
        <v>227.70000000000005</v>
      </c>
      <c r="CX167" s="173">
        <v>227.70000000000005</v>
      </c>
      <c r="CY167" s="173">
        <v>227.70000000000005</v>
      </c>
      <c r="CZ167" s="173">
        <v>227.70000000000005</v>
      </c>
      <c r="DA167" s="173">
        <v>0</v>
      </c>
      <c r="DB167" s="173">
        <v>0</v>
      </c>
      <c r="DC167" s="173">
        <v>0</v>
      </c>
      <c r="DD167" s="173">
        <v>0</v>
      </c>
      <c r="DE167" s="173">
        <v>0</v>
      </c>
      <c r="DF167" s="173">
        <v>0</v>
      </c>
      <c r="DG167" s="173">
        <v>0</v>
      </c>
      <c r="DH167" s="173">
        <v>0</v>
      </c>
      <c r="DI167" s="173">
        <v>0</v>
      </c>
      <c r="DJ167" s="173">
        <v>0</v>
      </c>
      <c r="DK167" s="173">
        <v>0</v>
      </c>
      <c r="DL167" s="173">
        <v>0</v>
      </c>
      <c r="DM167" s="173">
        <v>0</v>
      </c>
      <c r="DN167" s="173">
        <v>0</v>
      </c>
      <c r="DO167" s="173">
        <v>0</v>
      </c>
      <c r="DP167" s="173">
        <v>0</v>
      </c>
      <c r="DQ167" s="173">
        <v>0</v>
      </c>
      <c r="DR167" s="173">
        <v>0</v>
      </c>
      <c r="DS167" s="173">
        <v>0</v>
      </c>
      <c r="DT167" s="173">
        <v>0</v>
      </c>
      <c r="DU167" s="173">
        <v>0</v>
      </c>
      <c r="DV167" s="173">
        <v>0</v>
      </c>
      <c r="DW167" s="173">
        <v>0</v>
      </c>
      <c r="DX167" s="173">
        <v>0</v>
      </c>
      <c r="DY167" s="173">
        <v>0</v>
      </c>
      <c r="DZ167" s="173">
        <v>0</v>
      </c>
      <c r="EA167" s="173">
        <v>0</v>
      </c>
      <c r="EB167" s="173">
        <v>0</v>
      </c>
      <c r="EC167" s="173">
        <v>0</v>
      </c>
      <c r="ED167" s="173">
        <v>0</v>
      </c>
      <c r="EE167" s="173">
        <v>0</v>
      </c>
      <c r="EF167" s="173">
        <v>0</v>
      </c>
      <c r="EG167" s="173">
        <v>0</v>
      </c>
      <c r="EH167" s="173">
        <v>0</v>
      </c>
      <c r="EI167" s="173">
        <v>0</v>
      </c>
      <c r="EJ167" s="173">
        <v>0</v>
      </c>
      <c r="EK167" s="173">
        <v>0</v>
      </c>
      <c r="EL167" s="173">
        <v>0</v>
      </c>
      <c r="EM167" s="173">
        <v>0</v>
      </c>
      <c r="EN167" s="173">
        <v>0</v>
      </c>
      <c r="EO167" s="173">
        <v>0</v>
      </c>
      <c r="EP167" s="173">
        <v>0</v>
      </c>
      <c r="EQ167" s="173">
        <v>0</v>
      </c>
      <c r="ER167" s="173">
        <v>0</v>
      </c>
      <c r="ES167" s="173">
        <v>0</v>
      </c>
      <c r="ET167" s="173">
        <v>0</v>
      </c>
      <c r="EU167" s="173">
        <v>0</v>
      </c>
      <c r="EV167" s="173">
        <v>0</v>
      </c>
      <c r="EW167" s="173">
        <v>0</v>
      </c>
      <c r="EX167" s="173">
        <v>0</v>
      </c>
      <c r="EY167" s="173">
        <v>0</v>
      </c>
      <c r="EZ167" s="173">
        <v>0</v>
      </c>
      <c r="FA167" s="173">
        <v>0</v>
      </c>
      <c r="FB167" s="173">
        <v>0</v>
      </c>
      <c r="FC167" s="173">
        <v>0</v>
      </c>
      <c r="FD167" s="173">
        <v>0</v>
      </c>
      <c r="FE167" s="173">
        <v>0</v>
      </c>
      <c r="FF167" s="173">
        <v>0</v>
      </c>
      <c r="FG167" s="173">
        <v>0</v>
      </c>
      <c r="FH167" s="173">
        <v>0</v>
      </c>
      <c r="FI167" s="173">
        <v>0</v>
      </c>
      <c r="FJ167" s="173">
        <v>0</v>
      </c>
      <c r="FK167" s="173">
        <v>0</v>
      </c>
      <c r="FL167" s="173">
        <v>0</v>
      </c>
      <c r="FM167" s="173">
        <v>0</v>
      </c>
      <c r="FN167" s="173">
        <v>0</v>
      </c>
      <c r="FO167" s="173">
        <v>0</v>
      </c>
      <c r="FP167" s="173">
        <v>0</v>
      </c>
      <c r="FQ167" s="173">
        <v>0</v>
      </c>
      <c r="FR167" s="173">
        <v>0</v>
      </c>
      <c r="FS167" s="173">
        <v>0</v>
      </c>
      <c r="FT167" s="173">
        <v>0</v>
      </c>
      <c r="FU167" s="173">
        <v>0</v>
      </c>
      <c r="FV167" s="173">
        <v>0</v>
      </c>
      <c r="FW167" s="173">
        <v>0</v>
      </c>
      <c r="FX167" s="173">
        <v>0</v>
      </c>
      <c r="FY167" s="173">
        <v>0</v>
      </c>
      <c r="FZ167" s="173">
        <v>0</v>
      </c>
      <c r="GA167" s="173">
        <v>0</v>
      </c>
      <c r="GB167" s="173">
        <v>0</v>
      </c>
      <c r="GC167" s="173">
        <v>0</v>
      </c>
      <c r="GD167" s="173">
        <v>0</v>
      </c>
      <c r="GE167" s="173">
        <v>0</v>
      </c>
      <c r="GF167" s="173">
        <v>0</v>
      </c>
      <c r="GG167" s="173">
        <v>0</v>
      </c>
      <c r="GH167" s="173">
        <v>0</v>
      </c>
      <c r="GI167" s="173">
        <v>0</v>
      </c>
      <c r="GJ167" s="173">
        <v>0</v>
      </c>
      <c r="GK167" s="173">
        <v>0</v>
      </c>
      <c r="GL167" s="173">
        <v>0</v>
      </c>
      <c r="GM167" s="173">
        <v>0</v>
      </c>
      <c r="GN167" s="173">
        <v>0</v>
      </c>
      <c r="GO167" s="173">
        <v>0</v>
      </c>
      <c r="GP167" s="173">
        <v>0</v>
      </c>
      <c r="GQ167" s="173">
        <v>0</v>
      </c>
      <c r="GR167" s="173">
        <v>0</v>
      </c>
      <c r="GS167" s="173">
        <v>0</v>
      </c>
      <c r="GT167" s="173">
        <v>0</v>
      </c>
      <c r="GU167" s="173">
        <v>0</v>
      </c>
      <c r="GV167" s="173">
        <v>0</v>
      </c>
      <c r="GW167" s="173">
        <v>0</v>
      </c>
      <c r="GX167" s="173">
        <v>0</v>
      </c>
      <c r="GY167" s="173">
        <v>0</v>
      </c>
      <c r="GZ167" s="173">
        <v>0</v>
      </c>
      <c r="HA167" s="173">
        <v>0</v>
      </c>
      <c r="HB167" s="173">
        <v>0</v>
      </c>
      <c r="HC167" s="173">
        <v>0</v>
      </c>
      <c r="HD167" s="173">
        <v>0</v>
      </c>
      <c r="HE167" s="173">
        <v>0</v>
      </c>
      <c r="HF167" s="173">
        <v>0</v>
      </c>
      <c r="HG167" s="173">
        <v>0</v>
      </c>
      <c r="HH167" s="173">
        <v>0</v>
      </c>
      <c r="HI167" s="173">
        <v>0</v>
      </c>
      <c r="HJ167" s="173">
        <v>0</v>
      </c>
      <c r="HK167" s="173">
        <v>0</v>
      </c>
      <c r="HL167" s="173">
        <v>0</v>
      </c>
      <c r="HM167" s="173">
        <v>0</v>
      </c>
      <c r="HN167" s="173">
        <v>0</v>
      </c>
      <c r="HO167" s="173">
        <v>0</v>
      </c>
      <c r="HP167" s="173">
        <v>0</v>
      </c>
      <c r="HQ167" s="173">
        <v>0</v>
      </c>
      <c r="HR167" s="173">
        <v>0</v>
      </c>
      <c r="HS167" s="173">
        <v>0</v>
      </c>
      <c r="HT167" s="173">
        <v>0</v>
      </c>
      <c r="HU167" s="173">
        <v>0</v>
      </c>
      <c r="HV167" s="173">
        <v>0</v>
      </c>
      <c r="HW167" s="173">
        <v>0</v>
      </c>
      <c r="HX167" s="173">
        <v>0</v>
      </c>
      <c r="HY167" s="173">
        <v>0</v>
      </c>
      <c r="HZ167" s="173">
        <v>0</v>
      </c>
      <c r="IA167" s="173">
        <v>0</v>
      </c>
      <c r="IB167" s="173">
        <v>0</v>
      </c>
      <c r="IC167" s="173">
        <v>0</v>
      </c>
      <c r="ID167" s="173">
        <v>0</v>
      </c>
      <c r="IE167" s="173">
        <v>0</v>
      </c>
      <c r="IF167" s="173">
        <v>0</v>
      </c>
      <c r="IG167" s="173">
        <v>0</v>
      </c>
      <c r="IH167" s="173">
        <v>0</v>
      </c>
      <c r="II167" s="173">
        <v>0</v>
      </c>
      <c r="IJ167" s="173">
        <v>0</v>
      </c>
      <c r="IK167" s="173">
        <v>0</v>
      </c>
      <c r="IL167" s="173">
        <v>0</v>
      </c>
      <c r="IM167" s="173">
        <v>0</v>
      </c>
      <c r="IN167" s="173">
        <v>0</v>
      </c>
      <c r="IO167" s="173">
        <v>0</v>
      </c>
      <c r="IP167" s="173">
        <v>0</v>
      </c>
      <c r="IQ167" s="173">
        <v>0</v>
      </c>
      <c r="IR167" s="173">
        <v>0</v>
      </c>
      <c r="IS167" s="173">
        <v>0</v>
      </c>
      <c r="IT167" s="173">
        <v>0</v>
      </c>
      <c r="IU167" s="173">
        <v>0</v>
      </c>
      <c r="IV167" s="173">
        <v>0</v>
      </c>
      <c r="IW167" s="173">
        <v>0</v>
      </c>
      <c r="IX167" s="173">
        <v>0</v>
      </c>
      <c r="IY167" s="173">
        <v>0</v>
      </c>
      <c r="IZ167" s="173">
        <v>0</v>
      </c>
      <c r="JA167" s="173">
        <v>0</v>
      </c>
      <c r="JB167" s="173">
        <v>0</v>
      </c>
      <c r="JC167" s="173">
        <v>0</v>
      </c>
      <c r="JD167" s="173">
        <v>0</v>
      </c>
      <c r="JE167" s="173">
        <v>0</v>
      </c>
      <c r="JF167" s="173">
        <v>0</v>
      </c>
      <c r="JG167" s="173">
        <v>0</v>
      </c>
      <c r="JH167" s="173">
        <v>0</v>
      </c>
      <c r="JI167" s="173">
        <v>0</v>
      </c>
      <c r="JJ167" s="173">
        <v>0</v>
      </c>
      <c r="JK167" s="173">
        <v>0</v>
      </c>
      <c r="JL167" s="173">
        <v>0</v>
      </c>
      <c r="JM167" s="173">
        <v>0</v>
      </c>
      <c r="JN167" s="173">
        <v>0</v>
      </c>
      <c r="JO167" s="173">
        <v>0</v>
      </c>
      <c r="JP167" s="173">
        <v>0</v>
      </c>
      <c r="JQ167" s="173">
        <v>0</v>
      </c>
      <c r="JR167" s="173">
        <v>0</v>
      </c>
      <c r="JS167" s="173">
        <v>0</v>
      </c>
      <c r="JT167" s="173">
        <v>0</v>
      </c>
      <c r="JU167" s="173">
        <v>0</v>
      </c>
      <c r="JV167" s="173">
        <v>0</v>
      </c>
      <c r="JW167" s="173">
        <v>0</v>
      </c>
      <c r="JX167" s="173">
        <v>0</v>
      </c>
      <c r="JY167" s="173">
        <v>0</v>
      </c>
      <c r="JZ167" s="173">
        <v>0</v>
      </c>
      <c r="KA167" s="173">
        <v>0</v>
      </c>
      <c r="KB167" s="173">
        <v>0</v>
      </c>
      <c r="KC167" s="173">
        <v>0</v>
      </c>
      <c r="KD167" s="173">
        <v>0</v>
      </c>
      <c r="KE167" s="173">
        <v>0</v>
      </c>
      <c r="KF167" s="173">
        <v>0</v>
      </c>
      <c r="KG167" s="173">
        <v>0</v>
      </c>
      <c r="KH167" s="173">
        <v>0</v>
      </c>
      <c r="KI167" s="173">
        <v>0</v>
      </c>
      <c r="KJ167" s="173">
        <v>0</v>
      </c>
      <c r="KK167" s="173">
        <v>0</v>
      </c>
      <c r="KL167" s="173">
        <v>0</v>
      </c>
      <c r="KM167" s="173">
        <v>0</v>
      </c>
      <c r="KN167" s="173">
        <v>0</v>
      </c>
      <c r="KO167" s="173">
        <v>0</v>
      </c>
      <c r="KP167" s="173">
        <v>0</v>
      </c>
      <c r="KQ167" s="173">
        <v>0</v>
      </c>
      <c r="KR167" s="173">
        <v>0</v>
      </c>
      <c r="KS167" s="173">
        <v>0</v>
      </c>
      <c r="KT167" s="173">
        <v>0</v>
      </c>
      <c r="KU167" s="173">
        <v>0</v>
      </c>
      <c r="KV167" s="173">
        <v>0</v>
      </c>
      <c r="KW167" s="173">
        <v>0</v>
      </c>
      <c r="KX167" s="173">
        <v>0</v>
      </c>
      <c r="KY167" s="173">
        <v>0</v>
      </c>
      <c r="KZ167" s="173">
        <v>0</v>
      </c>
      <c r="LA167" s="173">
        <v>0</v>
      </c>
      <c r="LB167" s="173">
        <v>0</v>
      </c>
      <c r="LC167" s="173">
        <v>0</v>
      </c>
      <c r="LD167" s="173">
        <v>0</v>
      </c>
      <c r="LE167" s="173">
        <v>0</v>
      </c>
      <c r="LF167" s="173">
        <v>0</v>
      </c>
      <c r="LG167" s="173">
        <v>0</v>
      </c>
      <c r="LH167" s="173">
        <v>0</v>
      </c>
      <c r="LI167" s="51"/>
      <c r="LJ167" s="51"/>
    </row>
    <row r="168" spans="1:322" s="59" customFormat="1" ht="10.199999999999999" x14ac:dyDescent="0.2">
      <c r="A168" s="51"/>
      <c r="B168" s="51"/>
      <c r="C168" s="51"/>
      <c r="D168" s="12"/>
      <c r="E168" s="98" t="s">
        <v>73</v>
      </c>
      <c r="F168" s="51"/>
      <c r="G168" s="51"/>
      <c r="H168" s="98" t="s">
        <v>120</v>
      </c>
      <c r="I168" s="51"/>
      <c r="J168" s="51"/>
      <c r="K168" s="55" t="s">
        <v>35</v>
      </c>
      <c r="L168" s="51"/>
      <c r="M168" s="58"/>
      <c r="N168" s="51"/>
      <c r="O168" s="61"/>
      <c r="P168" s="51"/>
      <c r="Q168" s="51"/>
      <c r="R168" s="99"/>
      <c r="S168" s="51"/>
      <c r="T168" s="171"/>
      <c r="U168" s="173">
        <v>193.20000000000002</v>
      </c>
      <c r="V168" s="173">
        <v>193.20000000000002</v>
      </c>
      <c r="W168" s="173">
        <v>193.20000000000002</v>
      </c>
      <c r="X168" s="173">
        <v>193.20000000000002</v>
      </c>
      <c r="Y168" s="173">
        <v>193.20000000000002</v>
      </c>
      <c r="Z168" s="173">
        <v>193.20000000000002</v>
      </c>
      <c r="AA168" s="173">
        <v>193.20000000000002</v>
      </c>
      <c r="AB168" s="173">
        <v>193.20000000000002</v>
      </c>
      <c r="AC168" s="173">
        <v>193.20000000000002</v>
      </c>
      <c r="AD168" s="173">
        <v>193.20000000000002</v>
      </c>
      <c r="AE168" s="173">
        <v>193.20000000000002</v>
      </c>
      <c r="AF168" s="173">
        <v>193.20000000000002</v>
      </c>
      <c r="AG168" s="173">
        <v>193.20000000000002</v>
      </c>
      <c r="AH168" s="173">
        <v>193.20000000000002</v>
      </c>
      <c r="AI168" s="173">
        <v>212.52000000000004</v>
      </c>
      <c r="AJ168" s="173">
        <v>212.52000000000004</v>
      </c>
      <c r="AK168" s="173">
        <v>212.52000000000004</v>
      </c>
      <c r="AL168" s="173">
        <v>212.52000000000004</v>
      </c>
      <c r="AM168" s="173">
        <v>212.52000000000004</v>
      </c>
      <c r="AN168" s="173">
        <v>212.52000000000004</v>
      </c>
      <c r="AO168" s="173">
        <v>212.52000000000004</v>
      </c>
      <c r="AP168" s="173">
        <v>212.52000000000004</v>
      </c>
      <c r="AQ168" s="173">
        <v>212.52000000000004</v>
      </c>
      <c r="AR168" s="173">
        <v>212.52000000000004</v>
      </c>
      <c r="AS168" s="173">
        <v>212.52000000000004</v>
      </c>
      <c r="AT168" s="173">
        <v>212.52000000000004</v>
      </c>
      <c r="AU168" s="173">
        <v>212.52000000000004</v>
      </c>
      <c r="AV168" s="173">
        <v>212.52000000000004</v>
      </c>
      <c r="AW168" s="173">
        <v>212.52000000000004</v>
      </c>
      <c r="AX168" s="173">
        <v>212.52000000000004</v>
      </c>
      <c r="AY168" s="173">
        <v>212.52000000000004</v>
      </c>
      <c r="AZ168" s="173">
        <v>212.52000000000004</v>
      </c>
      <c r="BA168" s="173">
        <v>212.52000000000004</v>
      </c>
      <c r="BB168" s="173">
        <v>212.52000000000004</v>
      </c>
      <c r="BC168" s="173">
        <v>212.52000000000004</v>
      </c>
      <c r="BD168" s="173">
        <v>212.52000000000004</v>
      </c>
      <c r="BE168" s="173">
        <v>212.52000000000004</v>
      </c>
      <c r="BF168" s="173">
        <v>212.52000000000004</v>
      </c>
      <c r="BG168" s="173">
        <v>212.52000000000004</v>
      </c>
      <c r="BH168" s="173">
        <v>212.52000000000004</v>
      </c>
      <c r="BI168" s="173">
        <v>212.52000000000004</v>
      </c>
      <c r="BJ168" s="173">
        <v>212.52000000000004</v>
      </c>
      <c r="BK168" s="173">
        <v>212.52000000000004</v>
      </c>
      <c r="BL168" s="173">
        <v>212.52000000000004</v>
      </c>
      <c r="BM168" s="173">
        <v>212.52000000000004</v>
      </c>
      <c r="BN168" s="173">
        <v>212.52000000000004</v>
      </c>
      <c r="BO168" s="173">
        <v>212.52000000000004</v>
      </c>
      <c r="BP168" s="173">
        <v>212.52000000000004</v>
      </c>
      <c r="BQ168" s="173">
        <v>212.52000000000004</v>
      </c>
      <c r="BR168" s="173">
        <v>212.52000000000004</v>
      </c>
      <c r="BS168" s="173">
        <v>212.52000000000004</v>
      </c>
      <c r="BT168" s="173">
        <v>212.52000000000004</v>
      </c>
      <c r="BU168" s="173">
        <v>212.52000000000004</v>
      </c>
      <c r="BV168" s="173">
        <v>212.52000000000004</v>
      </c>
      <c r="BW168" s="173">
        <v>212.52000000000004</v>
      </c>
      <c r="BX168" s="173">
        <v>212.52000000000004</v>
      </c>
      <c r="BY168" s="173">
        <v>212.52000000000004</v>
      </c>
      <c r="BZ168" s="173">
        <v>212.52000000000004</v>
      </c>
      <c r="CA168" s="173">
        <v>212.52000000000004</v>
      </c>
      <c r="CB168" s="173">
        <v>212.52000000000004</v>
      </c>
      <c r="CC168" s="173">
        <v>212.52000000000004</v>
      </c>
      <c r="CD168" s="173">
        <v>212.52000000000004</v>
      </c>
      <c r="CE168" s="173">
        <v>212.52000000000004</v>
      </c>
      <c r="CF168" s="173">
        <v>212.52000000000004</v>
      </c>
      <c r="CG168" s="173">
        <v>212.52000000000004</v>
      </c>
      <c r="CH168" s="173">
        <v>212.52000000000004</v>
      </c>
      <c r="CI168" s="173">
        <v>212.52000000000004</v>
      </c>
      <c r="CJ168" s="173">
        <v>212.52000000000004</v>
      </c>
      <c r="CK168" s="173">
        <v>212.52000000000004</v>
      </c>
      <c r="CL168" s="173">
        <v>212.52000000000004</v>
      </c>
      <c r="CM168" s="173">
        <v>212.52000000000004</v>
      </c>
      <c r="CN168" s="173">
        <v>212.52000000000004</v>
      </c>
      <c r="CO168" s="173">
        <v>212.52000000000004</v>
      </c>
      <c r="CP168" s="173">
        <v>212.52000000000004</v>
      </c>
      <c r="CQ168" s="173">
        <v>212.52000000000004</v>
      </c>
      <c r="CR168" s="173">
        <v>212.52000000000004</v>
      </c>
      <c r="CS168" s="173">
        <v>212.52000000000004</v>
      </c>
      <c r="CT168" s="173">
        <v>212.52000000000004</v>
      </c>
      <c r="CU168" s="173">
        <v>212.52000000000004</v>
      </c>
      <c r="CV168" s="173">
        <v>212.52000000000004</v>
      </c>
      <c r="CW168" s="173">
        <v>212.52000000000004</v>
      </c>
      <c r="CX168" s="173">
        <v>212.52000000000004</v>
      </c>
      <c r="CY168" s="173">
        <v>212.52000000000004</v>
      </c>
      <c r="CZ168" s="173">
        <v>212.52000000000004</v>
      </c>
      <c r="DA168" s="173">
        <v>0</v>
      </c>
      <c r="DB168" s="173">
        <v>0</v>
      </c>
      <c r="DC168" s="173">
        <v>0</v>
      </c>
      <c r="DD168" s="173">
        <v>0</v>
      </c>
      <c r="DE168" s="173">
        <v>0</v>
      </c>
      <c r="DF168" s="173">
        <v>0</v>
      </c>
      <c r="DG168" s="173">
        <v>0</v>
      </c>
      <c r="DH168" s="173">
        <v>0</v>
      </c>
      <c r="DI168" s="173">
        <v>0</v>
      </c>
      <c r="DJ168" s="173">
        <v>0</v>
      </c>
      <c r="DK168" s="173">
        <v>0</v>
      </c>
      <c r="DL168" s="173">
        <v>0</v>
      </c>
      <c r="DM168" s="173">
        <v>0</v>
      </c>
      <c r="DN168" s="173">
        <v>0</v>
      </c>
      <c r="DO168" s="173">
        <v>0</v>
      </c>
      <c r="DP168" s="173">
        <v>0</v>
      </c>
      <c r="DQ168" s="173">
        <v>0</v>
      </c>
      <c r="DR168" s="173">
        <v>0</v>
      </c>
      <c r="DS168" s="173">
        <v>0</v>
      </c>
      <c r="DT168" s="173">
        <v>0</v>
      </c>
      <c r="DU168" s="173">
        <v>0</v>
      </c>
      <c r="DV168" s="173">
        <v>0</v>
      </c>
      <c r="DW168" s="173">
        <v>0</v>
      </c>
      <c r="DX168" s="173">
        <v>0</v>
      </c>
      <c r="DY168" s="173">
        <v>0</v>
      </c>
      <c r="DZ168" s="173">
        <v>0</v>
      </c>
      <c r="EA168" s="173">
        <v>0</v>
      </c>
      <c r="EB168" s="173">
        <v>0</v>
      </c>
      <c r="EC168" s="173">
        <v>0</v>
      </c>
      <c r="ED168" s="173">
        <v>0</v>
      </c>
      <c r="EE168" s="173">
        <v>0</v>
      </c>
      <c r="EF168" s="173">
        <v>0</v>
      </c>
      <c r="EG168" s="173">
        <v>0</v>
      </c>
      <c r="EH168" s="173">
        <v>0</v>
      </c>
      <c r="EI168" s="173">
        <v>0</v>
      </c>
      <c r="EJ168" s="173">
        <v>0</v>
      </c>
      <c r="EK168" s="173">
        <v>0</v>
      </c>
      <c r="EL168" s="173">
        <v>0</v>
      </c>
      <c r="EM168" s="173">
        <v>0</v>
      </c>
      <c r="EN168" s="173">
        <v>0</v>
      </c>
      <c r="EO168" s="173">
        <v>0</v>
      </c>
      <c r="EP168" s="173">
        <v>0</v>
      </c>
      <c r="EQ168" s="173">
        <v>0</v>
      </c>
      <c r="ER168" s="173">
        <v>0</v>
      </c>
      <c r="ES168" s="173">
        <v>0</v>
      </c>
      <c r="ET168" s="173">
        <v>0</v>
      </c>
      <c r="EU168" s="173">
        <v>0</v>
      </c>
      <c r="EV168" s="173">
        <v>0</v>
      </c>
      <c r="EW168" s="173">
        <v>0</v>
      </c>
      <c r="EX168" s="173">
        <v>0</v>
      </c>
      <c r="EY168" s="173">
        <v>0</v>
      </c>
      <c r="EZ168" s="173">
        <v>0</v>
      </c>
      <c r="FA168" s="173">
        <v>0</v>
      </c>
      <c r="FB168" s="173">
        <v>0</v>
      </c>
      <c r="FC168" s="173">
        <v>0</v>
      </c>
      <c r="FD168" s="173">
        <v>0</v>
      </c>
      <c r="FE168" s="173">
        <v>0</v>
      </c>
      <c r="FF168" s="173">
        <v>0</v>
      </c>
      <c r="FG168" s="173">
        <v>0</v>
      </c>
      <c r="FH168" s="173">
        <v>0</v>
      </c>
      <c r="FI168" s="173">
        <v>0</v>
      </c>
      <c r="FJ168" s="173">
        <v>0</v>
      </c>
      <c r="FK168" s="173">
        <v>0</v>
      </c>
      <c r="FL168" s="173">
        <v>0</v>
      </c>
      <c r="FM168" s="173">
        <v>0</v>
      </c>
      <c r="FN168" s="173">
        <v>0</v>
      </c>
      <c r="FO168" s="173">
        <v>0</v>
      </c>
      <c r="FP168" s="173">
        <v>0</v>
      </c>
      <c r="FQ168" s="173">
        <v>0</v>
      </c>
      <c r="FR168" s="173">
        <v>0</v>
      </c>
      <c r="FS168" s="173">
        <v>0</v>
      </c>
      <c r="FT168" s="173">
        <v>0</v>
      </c>
      <c r="FU168" s="173">
        <v>0</v>
      </c>
      <c r="FV168" s="173">
        <v>0</v>
      </c>
      <c r="FW168" s="173">
        <v>0</v>
      </c>
      <c r="FX168" s="173">
        <v>0</v>
      </c>
      <c r="FY168" s="173">
        <v>0</v>
      </c>
      <c r="FZ168" s="173">
        <v>0</v>
      </c>
      <c r="GA168" s="173">
        <v>0</v>
      </c>
      <c r="GB168" s="173">
        <v>0</v>
      </c>
      <c r="GC168" s="173">
        <v>0</v>
      </c>
      <c r="GD168" s="173">
        <v>0</v>
      </c>
      <c r="GE168" s="173">
        <v>0</v>
      </c>
      <c r="GF168" s="173">
        <v>0</v>
      </c>
      <c r="GG168" s="173">
        <v>0</v>
      </c>
      <c r="GH168" s="173">
        <v>0</v>
      </c>
      <c r="GI168" s="173">
        <v>0</v>
      </c>
      <c r="GJ168" s="173">
        <v>0</v>
      </c>
      <c r="GK168" s="173">
        <v>0</v>
      </c>
      <c r="GL168" s="173">
        <v>0</v>
      </c>
      <c r="GM168" s="173">
        <v>0</v>
      </c>
      <c r="GN168" s="173">
        <v>0</v>
      </c>
      <c r="GO168" s="173">
        <v>0</v>
      </c>
      <c r="GP168" s="173">
        <v>0</v>
      </c>
      <c r="GQ168" s="173">
        <v>0</v>
      </c>
      <c r="GR168" s="173">
        <v>0</v>
      </c>
      <c r="GS168" s="173">
        <v>0</v>
      </c>
      <c r="GT168" s="173">
        <v>0</v>
      </c>
      <c r="GU168" s="173">
        <v>0</v>
      </c>
      <c r="GV168" s="173">
        <v>0</v>
      </c>
      <c r="GW168" s="173">
        <v>0</v>
      </c>
      <c r="GX168" s="173">
        <v>0</v>
      </c>
      <c r="GY168" s="173">
        <v>0</v>
      </c>
      <c r="GZ168" s="173">
        <v>0</v>
      </c>
      <c r="HA168" s="173">
        <v>0</v>
      </c>
      <c r="HB168" s="173">
        <v>0</v>
      </c>
      <c r="HC168" s="173">
        <v>0</v>
      </c>
      <c r="HD168" s="173">
        <v>0</v>
      </c>
      <c r="HE168" s="173">
        <v>0</v>
      </c>
      <c r="HF168" s="173">
        <v>0</v>
      </c>
      <c r="HG168" s="173">
        <v>0</v>
      </c>
      <c r="HH168" s="173">
        <v>0</v>
      </c>
      <c r="HI168" s="173">
        <v>0</v>
      </c>
      <c r="HJ168" s="173">
        <v>0</v>
      </c>
      <c r="HK168" s="173">
        <v>0</v>
      </c>
      <c r="HL168" s="173">
        <v>0</v>
      </c>
      <c r="HM168" s="173">
        <v>0</v>
      </c>
      <c r="HN168" s="173">
        <v>0</v>
      </c>
      <c r="HO168" s="173">
        <v>0</v>
      </c>
      <c r="HP168" s="173">
        <v>0</v>
      </c>
      <c r="HQ168" s="173">
        <v>0</v>
      </c>
      <c r="HR168" s="173">
        <v>0</v>
      </c>
      <c r="HS168" s="173">
        <v>0</v>
      </c>
      <c r="HT168" s="173">
        <v>0</v>
      </c>
      <c r="HU168" s="173">
        <v>0</v>
      </c>
      <c r="HV168" s="173">
        <v>0</v>
      </c>
      <c r="HW168" s="173">
        <v>0</v>
      </c>
      <c r="HX168" s="173">
        <v>0</v>
      </c>
      <c r="HY168" s="173">
        <v>0</v>
      </c>
      <c r="HZ168" s="173">
        <v>0</v>
      </c>
      <c r="IA168" s="173">
        <v>0</v>
      </c>
      <c r="IB168" s="173">
        <v>0</v>
      </c>
      <c r="IC168" s="173">
        <v>0</v>
      </c>
      <c r="ID168" s="173">
        <v>0</v>
      </c>
      <c r="IE168" s="173">
        <v>0</v>
      </c>
      <c r="IF168" s="173">
        <v>0</v>
      </c>
      <c r="IG168" s="173">
        <v>0</v>
      </c>
      <c r="IH168" s="173">
        <v>0</v>
      </c>
      <c r="II168" s="173">
        <v>0</v>
      </c>
      <c r="IJ168" s="173">
        <v>0</v>
      </c>
      <c r="IK168" s="173">
        <v>0</v>
      </c>
      <c r="IL168" s="173">
        <v>0</v>
      </c>
      <c r="IM168" s="173">
        <v>0</v>
      </c>
      <c r="IN168" s="173">
        <v>0</v>
      </c>
      <c r="IO168" s="173">
        <v>0</v>
      </c>
      <c r="IP168" s="173">
        <v>0</v>
      </c>
      <c r="IQ168" s="173">
        <v>0</v>
      </c>
      <c r="IR168" s="173">
        <v>0</v>
      </c>
      <c r="IS168" s="173">
        <v>0</v>
      </c>
      <c r="IT168" s="173">
        <v>0</v>
      </c>
      <c r="IU168" s="173">
        <v>0</v>
      </c>
      <c r="IV168" s="173">
        <v>0</v>
      </c>
      <c r="IW168" s="173">
        <v>0</v>
      </c>
      <c r="IX168" s="173">
        <v>0</v>
      </c>
      <c r="IY168" s="173">
        <v>0</v>
      </c>
      <c r="IZ168" s="173">
        <v>0</v>
      </c>
      <c r="JA168" s="173">
        <v>0</v>
      </c>
      <c r="JB168" s="173">
        <v>0</v>
      </c>
      <c r="JC168" s="173">
        <v>0</v>
      </c>
      <c r="JD168" s="173">
        <v>0</v>
      </c>
      <c r="JE168" s="173">
        <v>0</v>
      </c>
      <c r="JF168" s="173">
        <v>0</v>
      </c>
      <c r="JG168" s="173">
        <v>0</v>
      </c>
      <c r="JH168" s="173">
        <v>0</v>
      </c>
      <c r="JI168" s="173">
        <v>0</v>
      </c>
      <c r="JJ168" s="173">
        <v>0</v>
      </c>
      <c r="JK168" s="173">
        <v>0</v>
      </c>
      <c r="JL168" s="173">
        <v>0</v>
      </c>
      <c r="JM168" s="173">
        <v>0</v>
      </c>
      <c r="JN168" s="173">
        <v>0</v>
      </c>
      <c r="JO168" s="173">
        <v>0</v>
      </c>
      <c r="JP168" s="173">
        <v>0</v>
      </c>
      <c r="JQ168" s="173">
        <v>0</v>
      </c>
      <c r="JR168" s="173">
        <v>0</v>
      </c>
      <c r="JS168" s="173">
        <v>0</v>
      </c>
      <c r="JT168" s="173">
        <v>0</v>
      </c>
      <c r="JU168" s="173">
        <v>0</v>
      </c>
      <c r="JV168" s="173">
        <v>0</v>
      </c>
      <c r="JW168" s="173">
        <v>0</v>
      </c>
      <c r="JX168" s="173">
        <v>0</v>
      </c>
      <c r="JY168" s="173">
        <v>0</v>
      </c>
      <c r="JZ168" s="173">
        <v>0</v>
      </c>
      <c r="KA168" s="173">
        <v>0</v>
      </c>
      <c r="KB168" s="173">
        <v>0</v>
      </c>
      <c r="KC168" s="173">
        <v>0</v>
      </c>
      <c r="KD168" s="173">
        <v>0</v>
      </c>
      <c r="KE168" s="173">
        <v>0</v>
      </c>
      <c r="KF168" s="173">
        <v>0</v>
      </c>
      <c r="KG168" s="173">
        <v>0</v>
      </c>
      <c r="KH168" s="173">
        <v>0</v>
      </c>
      <c r="KI168" s="173">
        <v>0</v>
      </c>
      <c r="KJ168" s="173">
        <v>0</v>
      </c>
      <c r="KK168" s="173">
        <v>0</v>
      </c>
      <c r="KL168" s="173">
        <v>0</v>
      </c>
      <c r="KM168" s="173">
        <v>0</v>
      </c>
      <c r="KN168" s="173">
        <v>0</v>
      </c>
      <c r="KO168" s="173">
        <v>0</v>
      </c>
      <c r="KP168" s="173">
        <v>0</v>
      </c>
      <c r="KQ168" s="173">
        <v>0</v>
      </c>
      <c r="KR168" s="173">
        <v>0</v>
      </c>
      <c r="KS168" s="173">
        <v>0</v>
      </c>
      <c r="KT168" s="173">
        <v>0</v>
      </c>
      <c r="KU168" s="173">
        <v>0</v>
      </c>
      <c r="KV168" s="173">
        <v>0</v>
      </c>
      <c r="KW168" s="173">
        <v>0</v>
      </c>
      <c r="KX168" s="173">
        <v>0</v>
      </c>
      <c r="KY168" s="173">
        <v>0</v>
      </c>
      <c r="KZ168" s="173">
        <v>0</v>
      </c>
      <c r="LA168" s="173">
        <v>0</v>
      </c>
      <c r="LB168" s="173">
        <v>0</v>
      </c>
      <c r="LC168" s="173">
        <v>0</v>
      </c>
      <c r="LD168" s="173">
        <v>0</v>
      </c>
      <c r="LE168" s="173">
        <v>0</v>
      </c>
      <c r="LF168" s="173">
        <v>0</v>
      </c>
      <c r="LG168" s="173">
        <v>0</v>
      </c>
      <c r="LH168" s="173">
        <v>0</v>
      </c>
      <c r="LI168" s="51"/>
      <c r="LJ168" s="51"/>
    </row>
    <row r="169" spans="1:322" s="59" customFormat="1" ht="10.199999999999999" x14ac:dyDescent="0.2">
      <c r="A169" s="51"/>
      <c r="B169" s="51"/>
      <c r="C169" s="51"/>
      <c r="D169" s="12"/>
      <c r="E169" s="98" t="s">
        <v>74</v>
      </c>
      <c r="F169" s="51"/>
      <c r="G169" s="51"/>
      <c r="H169" s="98" t="s">
        <v>120</v>
      </c>
      <c r="I169" s="51"/>
      <c r="J169" s="51"/>
      <c r="K169" s="55" t="s">
        <v>35</v>
      </c>
      <c r="L169" s="51"/>
      <c r="M169" s="58"/>
      <c r="N169" s="51"/>
      <c r="O169" s="61"/>
      <c r="P169" s="51"/>
      <c r="Q169" s="51"/>
      <c r="R169" s="99"/>
      <c r="S169" s="51"/>
      <c r="T169" s="171"/>
      <c r="U169" s="173">
        <v>151.80000000000001</v>
      </c>
      <c r="V169" s="173">
        <v>151.80000000000001</v>
      </c>
      <c r="W169" s="173">
        <v>151.80000000000001</v>
      </c>
      <c r="X169" s="173">
        <v>151.80000000000001</v>
      </c>
      <c r="Y169" s="173">
        <v>151.80000000000001</v>
      </c>
      <c r="Z169" s="173">
        <v>151.80000000000001</v>
      </c>
      <c r="AA169" s="173">
        <v>151.80000000000001</v>
      </c>
      <c r="AB169" s="173">
        <v>151.80000000000001</v>
      </c>
      <c r="AC169" s="173">
        <v>151.80000000000001</v>
      </c>
      <c r="AD169" s="173">
        <v>151.80000000000001</v>
      </c>
      <c r="AE169" s="173">
        <v>151.80000000000001</v>
      </c>
      <c r="AF169" s="173">
        <v>151.80000000000001</v>
      </c>
      <c r="AG169" s="173">
        <v>151.80000000000001</v>
      </c>
      <c r="AH169" s="173">
        <v>151.80000000000001</v>
      </c>
      <c r="AI169" s="173">
        <v>166.98000000000002</v>
      </c>
      <c r="AJ169" s="173">
        <v>166.98000000000002</v>
      </c>
      <c r="AK169" s="173">
        <v>166.98000000000002</v>
      </c>
      <c r="AL169" s="173">
        <v>166.98000000000002</v>
      </c>
      <c r="AM169" s="173">
        <v>166.98000000000002</v>
      </c>
      <c r="AN169" s="173">
        <v>166.98000000000002</v>
      </c>
      <c r="AO169" s="173">
        <v>166.98000000000002</v>
      </c>
      <c r="AP169" s="173">
        <v>166.98000000000002</v>
      </c>
      <c r="AQ169" s="173">
        <v>166.98000000000002</v>
      </c>
      <c r="AR169" s="173">
        <v>166.98000000000002</v>
      </c>
      <c r="AS169" s="173">
        <v>166.98000000000002</v>
      </c>
      <c r="AT169" s="173">
        <v>166.98000000000002</v>
      </c>
      <c r="AU169" s="173">
        <v>166.98000000000002</v>
      </c>
      <c r="AV169" s="173">
        <v>166.98000000000002</v>
      </c>
      <c r="AW169" s="173">
        <v>166.98000000000002</v>
      </c>
      <c r="AX169" s="173">
        <v>166.98000000000002</v>
      </c>
      <c r="AY169" s="173">
        <v>166.98000000000002</v>
      </c>
      <c r="AZ169" s="173">
        <v>166.98000000000002</v>
      </c>
      <c r="BA169" s="173">
        <v>166.98000000000002</v>
      </c>
      <c r="BB169" s="173">
        <v>166.98000000000002</v>
      </c>
      <c r="BC169" s="173">
        <v>166.98000000000002</v>
      </c>
      <c r="BD169" s="173">
        <v>166.98000000000002</v>
      </c>
      <c r="BE169" s="173">
        <v>166.98000000000002</v>
      </c>
      <c r="BF169" s="173">
        <v>166.98000000000002</v>
      </c>
      <c r="BG169" s="173">
        <v>166.98000000000002</v>
      </c>
      <c r="BH169" s="173">
        <v>166.98000000000002</v>
      </c>
      <c r="BI169" s="173">
        <v>166.98000000000002</v>
      </c>
      <c r="BJ169" s="173">
        <v>166.98000000000002</v>
      </c>
      <c r="BK169" s="173">
        <v>166.98000000000002</v>
      </c>
      <c r="BL169" s="173">
        <v>166.98000000000002</v>
      </c>
      <c r="BM169" s="173">
        <v>166.98000000000002</v>
      </c>
      <c r="BN169" s="173">
        <v>166.98000000000002</v>
      </c>
      <c r="BO169" s="173">
        <v>166.98000000000002</v>
      </c>
      <c r="BP169" s="173">
        <v>166.98000000000002</v>
      </c>
      <c r="BQ169" s="173">
        <v>166.98000000000002</v>
      </c>
      <c r="BR169" s="173">
        <v>166.98000000000002</v>
      </c>
      <c r="BS169" s="173">
        <v>166.98000000000002</v>
      </c>
      <c r="BT169" s="173">
        <v>166.98000000000002</v>
      </c>
      <c r="BU169" s="173">
        <v>166.98000000000002</v>
      </c>
      <c r="BV169" s="173">
        <v>166.98000000000002</v>
      </c>
      <c r="BW169" s="173">
        <v>166.98000000000002</v>
      </c>
      <c r="BX169" s="173">
        <v>166.98000000000002</v>
      </c>
      <c r="BY169" s="173">
        <v>166.98000000000002</v>
      </c>
      <c r="BZ169" s="173">
        <v>166.98000000000002</v>
      </c>
      <c r="CA169" s="173">
        <v>166.98000000000002</v>
      </c>
      <c r="CB169" s="173">
        <v>166.98000000000002</v>
      </c>
      <c r="CC169" s="173">
        <v>166.98000000000002</v>
      </c>
      <c r="CD169" s="173">
        <v>166.98000000000002</v>
      </c>
      <c r="CE169" s="173">
        <v>166.98000000000002</v>
      </c>
      <c r="CF169" s="173">
        <v>166.98000000000002</v>
      </c>
      <c r="CG169" s="173">
        <v>166.98000000000002</v>
      </c>
      <c r="CH169" s="173">
        <v>166.98000000000002</v>
      </c>
      <c r="CI169" s="173">
        <v>166.98000000000002</v>
      </c>
      <c r="CJ169" s="173">
        <v>166.98000000000002</v>
      </c>
      <c r="CK169" s="173">
        <v>166.98000000000002</v>
      </c>
      <c r="CL169" s="173">
        <v>166.98000000000002</v>
      </c>
      <c r="CM169" s="173">
        <v>166.98000000000002</v>
      </c>
      <c r="CN169" s="173">
        <v>166.98000000000002</v>
      </c>
      <c r="CO169" s="173">
        <v>166.98000000000002</v>
      </c>
      <c r="CP169" s="173">
        <v>166.98000000000002</v>
      </c>
      <c r="CQ169" s="173">
        <v>166.98000000000002</v>
      </c>
      <c r="CR169" s="173">
        <v>166.98000000000002</v>
      </c>
      <c r="CS169" s="173">
        <v>166.98000000000002</v>
      </c>
      <c r="CT169" s="173">
        <v>166.98000000000002</v>
      </c>
      <c r="CU169" s="173">
        <v>166.98000000000002</v>
      </c>
      <c r="CV169" s="173">
        <v>166.98000000000002</v>
      </c>
      <c r="CW169" s="173">
        <v>166.98000000000002</v>
      </c>
      <c r="CX169" s="173">
        <v>166.98000000000002</v>
      </c>
      <c r="CY169" s="173">
        <v>166.98000000000002</v>
      </c>
      <c r="CZ169" s="173">
        <v>166.98000000000002</v>
      </c>
      <c r="DA169" s="173">
        <v>0</v>
      </c>
      <c r="DB169" s="173">
        <v>0</v>
      </c>
      <c r="DC169" s="173">
        <v>0</v>
      </c>
      <c r="DD169" s="173">
        <v>0</v>
      </c>
      <c r="DE169" s="173">
        <v>0</v>
      </c>
      <c r="DF169" s="173">
        <v>0</v>
      </c>
      <c r="DG169" s="173">
        <v>0</v>
      </c>
      <c r="DH169" s="173">
        <v>0</v>
      </c>
      <c r="DI169" s="173">
        <v>0</v>
      </c>
      <c r="DJ169" s="173">
        <v>0</v>
      </c>
      <c r="DK169" s="173">
        <v>0</v>
      </c>
      <c r="DL169" s="173">
        <v>0</v>
      </c>
      <c r="DM169" s="173">
        <v>0</v>
      </c>
      <c r="DN169" s="173">
        <v>0</v>
      </c>
      <c r="DO169" s="173">
        <v>0</v>
      </c>
      <c r="DP169" s="173">
        <v>0</v>
      </c>
      <c r="DQ169" s="173">
        <v>0</v>
      </c>
      <c r="DR169" s="173">
        <v>0</v>
      </c>
      <c r="DS169" s="173">
        <v>0</v>
      </c>
      <c r="DT169" s="173">
        <v>0</v>
      </c>
      <c r="DU169" s="173">
        <v>0</v>
      </c>
      <c r="DV169" s="173">
        <v>0</v>
      </c>
      <c r="DW169" s="173">
        <v>0</v>
      </c>
      <c r="DX169" s="173">
        <v>0</v>
      </c>
      <c r="DY169" s="173">
        <v>0</v>
      </c>
      <c r="DZ169" s="173">
        <v>0</v>
      </c>
      <c r="EA169" s="173">
        <v>0</v>
      </c>
      <c r="EB169" s="173">
        <v>0</v>
      </c>
      <c r="EC169" s="173">
        <v>0</v>
      </c>
      <c r="ED169" s="173">
        <v>0</v>
      </c>
      <c r="EE169" s="173">
        <v>0</v>
      </c>
      <c r="EF169" s="173">
        <v>0</v>
      </c>
      <c r="EG169" s="173">
        <v>0</v>
      </c>
      <c r="EH169" s="173">
        <v>0</v>
      </c>
      <c r="EI169" s="173">
        <v>0</v>
      </c>
      <c r="EJ169" s="173">
        <v>0</v>
      </c>
      <c r="EK169" s="173">
        <v>0</v>
      </c>
      <c r="EL169" s="173">
        <v>0</v>
      </c>
      <c r="EM169" s="173">
        <v>0</v>
      </c>
      <c r="EN169" s="173">
        <v>0</v>
      </c>
      <c r="EO169" s="173">
        <v>0</v>
      </c>
      <c r="EP169" s="173">
        <v>0</v>
      </c>
      <c r="EQ169" s="173">
        <v>0</v>
      </c>
      <c r="ER169" s="173">
        <v>0</v>
      </c>
      <c r="ES169" s="173">
        <v>0</v>
      </c>
      <c r="ET169" s="173">
        <v>0</v>
      </c>
      <c r="EU169" s="173">
        <v>0</v>
      </c>
      <c r="EV169" s="173">
        <v>0</v>
      </c>
      <c r="EW169" s="173">
        <v>0</v>
      </c>
      <c r="EX169" s="173">
        <v>0</v>
      </c>
      <c r="EY169" s="173">
        <v>0</v>
      </c>
      <c r="EZ169" s="173">
        <v>0</v>
      </c>
      <c r="FA169" s="173">
        <v>0</v>
      </c>
      <c r="FB169" s="173">
        <v>0</v>
      </c>
      <c r="FC169" s="173">
        <v>0</v>
      </c>
      <c r="FD169" s="173">
        <v>0</v>
      </c>
      <c r="FE169" s="173">
        <v>0</v>
      </c>
      <c r="FF169" s="173">
        <v>0</v>
      </c>
      <c r="FG169" s="173">
        <v>0</v>
      </c>
      <c r="FH169" s="173">
        <v>0</v>
      </c>
      <c r="FI169" s="173">
        <v>0</v>
      </c>
      <c r="FJ169" s="173">
        <v>0</v>
      </c>
      <c r="FK169" s="173">
        <v>0</v>
      </c>
      <c r="FL169" s="173">
        <v>0</v>
      </c>
      <c r="FM169" s="173">
        <v>0</v>
      </c>
      <c r="FN169" s="173">
        <v>0</v>
      </c>
      <c r="FO169" s="173">
        <v>0</v>
      </c>
      <c r="FP169" s="173">
        <v>0</v>
      </c>
      <c r="FQ169" s="173">
        <v>0</v>
      </c>
      <c r="FR169" s="173">
        <v>0</v>
      </c>
      <c r="FS169" s="173">
        <v>0</v>
      </c>
      <c r="FT169" s="173">
        <v>0</v>
      </c>
      <c r="FU169" s="173">
        <v>0</v>
      </c>
      <c r="FV169" s="173">
        <v>0</v>
      </c>
      <c r="FW169" s="173">
        <v>0</v>
      </c>
      <c r="FX169" s="173">
        <v>0</v>
      </c>
      <c r="FY169" s="173">
        <v>0</v>
      </c>
      <c r="FZ169" s="173">
        <v>0</v>
      </c>
      <c r="GA169" s="173">
        <v>0</v>
      </c>
      <c r="GB169" s="173">
        <v>0</v>
      </c>
      <c r="GC169" s="173">
        <v>0</v>
      </c>
      <c r="GD169" s="173">
        <v>0</v>
      </c>
      <c r="GE169" s="173">
        <v>0</v>
      </c>
      <c r="GF169" s="173">
        <v>0</v>
      </c>
      <c r="GG169" s="173">
        <v>0</v>
      </c>
      <c r="GH169" s="173">
        <v>0</v>
      </c>
      <c r="GI169" s="173">
        <v>0</v>
      </c>
      <c r="GJ169" s="173">
        <v>0</v>
      </c>
      <c r="GK169" s="173">
        <v>0</v>
      </c>
      <c r="GL169" s="173">
        <v>0</v>
      </c>
      <c r="GM169" s="173">
        <v>0</v>
      </c>
      <c r="GN169" s="173">
        <v>0</v>
      </c>
      <c r="GO169" s="173">
        <v>0</v>
      </c>
      <c r="GP169" s="173">
        <v>0</v>
      </c>
      <c r="GQ169" s="173">
        <v>0</v>
      </c>
      <c r="GR169" s="173">
        <v>0</v>
      </c>
      <c r="GS169" s="173">
        <v>0</v>
      </c>
      <c r="GT169" s="173">
        <v>0</v>
      </c>
      <c r="GU169" s="173">
        <v>0</v>
      </c>
      <c r="GV169" s="173">
        <v>0</v>
      </c>
      <c r="GW169" s="173">
        <v>0</v>
      </c>
      <c r="GX169" s="173">
        <v>0</v>
      </c>
      <c r="GY169" s="173">
        <v>0</v>
      </c>
      <c r="GZ169" s="173">
        <v>0</v>
      </c>
      <c r="HA169" s="173">
        <v>0</v>
      </c>
      <c r="HB169" s="173">
        <v>0</v>
      </c>
      <c r="HC169" s="173">
        <v>0</v>
      </c>
      <c r="HD169" s="173">
        <v>0</v>
      </c>
      <c r="HE169" s="173">
        <v>0</v>
      </c>
      <c r="HF169" s="173">
        <v>0</v>
      </c>
      <c r="HG169" s="173">
        <v>0</v>
      </c>
      <c r="HH169" s="173">
        <v>0</v>
      </c>
      <c r="HI169" s="173">
        <v>0</v>
      </c>
      <c r="HJ169" s="173">
        <v>0</v>
      </c>
      <c r="HK169" s="173">
        <v>0</v>
      </c>
      <c r="HL169" s="173">
        <v>0</v>
      </c>
      <c r="HM169" s="173">
        <v>0</v>
      </c>
      <c r="HN169" s="173">
        <v>0</v>
      </c>
      <c r="HO169" s="173">
        <v>0</v>
      </c>
      <c r="HP169" s="173">
        <v>0</v>
      </c>
      <c r="HQ169" s="173">
        <v>0</v>
      </c>
      <c r="HR169" s="173">
        <v>0</v>
      </c>
      <c r="HS169" s="173">
        <v>0</v>
      </c>
      <c r="HT169" s="173">
        <v>0</v>
      </c>
      <c r="HU169" s="173">
        <v>0</v>
      </c>
      <c r="HV169" s="173">
        <v>0</v>
      </c>
      <c r="HW169" s="173">
        <v>0</v>
      </c>
      <c r="HX169" s="173">
        <v>0</v>
      </c>
      <c r="HY169" s="173">
        <v>0</v>
      </c>
      <c r="HZ169" s="173">
        <v>0</v>
      </c>
      <c r="IA169" s="173">
        <v>0</v>
      </c>
      <c r="IB169" s="173">
        <v>0</v>
      </c>
      <c r="IC169" s="173">
        <v>0</v>
      </c>
      <c r="ID169" s="173">
        <v>0</v>
      </c>
      <c r="IE169" s="173">
        <v>0</v>
      </c>
      <c r="IF169" s="173">
        <v>0</v>
      </c>
      <c r="IG169" s="173">
        <v>0</v>
      </c>
      <c r="IH169" s="173">
        <v>0</v>
      </c>
      <c r="II169" s="173">
        <v>0</v>
      </c>
      <c r="IJ169" s="173">
        <v>0</v>
      </c>
      <c r="IK169" s="173">
        <v>0</v>
      </c>
      <c r="IL169" s="173">
        <v>0</v>
      </c>
      <c r="IM169" s="173">
        <v>0</v>
      </c>
      <c r="IN169" s="173">
        <v>0</v>
      </c>
      <c r="IO169" s="173">
        <v>0</v>
      </c>
      <c r="IP169" s="173">
        <v>0</v>
      </c>
      <c r="IQ169" s="173">
        <v>0</v>
      </c>
      <c r="IR169" s="173">
        <v>0</v>
      </c>
      <c r="IS169" s="173">
        <v>0</v>
      </c>
      <c r="IT169" s="173">
        <v>0</v>
      </c>
      <c r="IU169" s="173">
        <v>0</v>
      </c>
      <c r="IV169" s="173">
        <v>0</v>
      </c>
      <c r="IW169" s="173">
        <v>0</v>
      </c>
      <c r="IX169" s="173">
        <v>0</v>
      </c>
      <c r="IY169" s="173">
        <v>0</v>
      </c>
      <c r="IZ169" s="173">
        <v>0</v>
      </c>
      <c r="JA169" s="173">
        <v>0</v>
      </c>
      <c r="JB169" s="173">
        <v>0</v>
      </c>
      <c r="JC169" s="173">
        <v>0</v>
      </c>
      <c r="JD169" s="173">
        <v>0</v>
      </c>
      <c r="JE169" s="173">
        <v>0</v>
      </c>
      <c r="JF169" s="173">
        <v>0</v>
      </c>
      <c r="JG169" s="173">
        <v>0</v>
      </c>
      <c r="JH169" s="173">
        <v>0</v>
      </c>
      <c r="JI169" s="173">
        <v>0</v>
      </c>
      <c r="JJ169" s="173">
        <v>0</v>
      </c>
      <c r="JK169" s="173">
        <v>0</v>
      </c>
      <c r="JL169" s="173">
        <v>0</v>
      </c>
      <c r="JM169" s="173">
        <v>0</v>
      </c>
      <c r="JN169" s="173">
        <v>0</v>
      </c>
      <c r="JO169" s="173">
        <v>0</v>
      </c>
      <c r="JP169" s="173">
        <v>0</v>
      </c>
      <c r="JQ169" s="173">
        <v>0</v>
      </c>
      <c r="JR169" s="173">
        <v>0</v>
      </c>
      <c r="JS169" s="173">
        <v>0</v>
      </c>
      <c r="JT169" s="173">
        <v>0</v>
      </c>
      <c r="JU169" s="173">
        <v>0</v>
      </c>
      <c r="JV169" s="173">
        <v>0</v>
      </c>
      <c r="JW169" s="173">
        <v>0</v>
      </c>
      <c r="JX169" s="173">
        <v>0</v>
      </c>
      <c r="JY169" s="173">
        <v>0</v>
      </c>
      <c r="JZ169" s="173">
        <v>0</v>
      </c>
      <c r="KA169" s="173">
        <v>0</v>
      </c>
      <c r="KB169" s="173">
        <v>0</v>
      </c>
      <c r="KC169" s="173">
        <v>0</v>
      </c>
      <c r="KD169" s="173">
        <v>0</v>
      </c>
      <c r="KE169" s="173">
        <v>0</v>
      </c>
      <c r="KF169" s="173">
        <v>0</v>
      </c>
      <c r="KG169" s="173">
        <v>0</v>
      </c>
      <c r="KH169" s="173">
        <v>0</v>
      </c>
      <c r="KI169" s="173">
        <v>0</v>
      </c>
      <c r="KJ169" s="173">
        <v>0</v>
      </c>
      <c r="KK169" s="173">
        <v>0</v>
      </c>
      <c r="KL169" s="173">
        <v>0</v>
      </c>
      <c r="KM169" s="173">
        <v>0</v>
      </c>
      <c r="KN169" s="173">
        <v>0</v>
      </c>
      <c r="KO169" s="173">
        <v>0</v>
      </c>
      <c r="KP169" s="173">
        <v>0</v>
      </c>
      <c r="KQ169" s="173">
        <v>0</v>
      </c>
      <c r="KR169" s="173">
        <v>0</v>
      </c>
      <c r="KS169" s="173">
        <v>0</v>
      </c>
      <c r="KT169" s="173">
        <v>0</v>
      </c>
      <c r="KU169" s="173">
        <v>0</v>
      </c>
      <c r="KV169" s="173">
        <v>0</v>
      </c>
      <c r="KW169" s="173">
        <v>0</v>
      </c>
      <c r="KX169" s="173">
        <v>0</v>
      </c>
      <c r="KY169" s="173">
        <v>0</v>
      </c>
      <c r="KZ169" s="173">
        <v>0</v>
      </c>
      <c r="LA169" s="173">
        <v>0</v>
      </c>
      <c r="LB169" s="173">
        <v>0</v>
      </c>
      <c r="LC169" s="173">
        <v>0</v>
      </c>
      <c r="LD169" s="173">
        <v>0</v>
      </c>
      <c r="LE169" s="173">
        <v>0</v>
      </c>
      <c r="LF169" s="173">
        <v>0</v>
      </c>
      <c r="LG169" s="173">
        <v>0</v>
      </c>
      <c r="LH169" s="173">
        <v>0</v>
      </c>
      <c r="LI169" s="51"/>
      <c r="LJ169" s="51"/>
    </row>
    <row r="170" spans="1:322" s="59" customFormat="1" ht="10.199999999999999" x14ac:dyDescent="0.2">
      <c r="A170" s="51"/>
      <c r="B170" s="51"/>
      <c r="C170" s="51"/>
      <c r="D170" s="12"/>
      <c r="E170" s="98" t="s">
        <v>75</v>
      </c>
      <c r="F170" s="51"/>
      <c r="G170" s="51"/>
      <c r="H170" s="98" t="s">
        <v>120</v>
      </c>
      <c r="I170" s="51"/>
      <c r="J170" s="51"/>
      <c r="K170" s="55" t="s">
        <v>35</v>
      </c>
      <c r="L170" s="51"/>
      <c r="M170" s="58"/>
      <c r="N170" s="51"/>
      <c r="O170" s="61"/>
      <c r="P170" s="51"/>
      <c r="Q170" s="51"/>
      <c r="R170" s="99"/>
      <c r="S170" s="51"/>
      <c r="T170" s="171"/>
      <c r="U170" s="173">
        <v>0</v>
      </c>
      <c r="V170" s="173">
        <v>0</v>
      </c>
      <c r="W170" s="173">
        <v>0</v>
      </c>
      <c r="X170" s="173">
        <v>0</v>
      </c>
      <c r="Y170" s="173">
        <v>0</v>
      </c>
      <c r="Z170" s="173">
        <v>0</v>
      </c>
      <c r="AA170" s="173">
        <v>0</v>
      </c>
      <c r="AB170" s="173">
        <v>0</v>
      </c>
      <c r="AC170" s="173">
        <v>0</v>
      </c>
      <c r="AD170" s="173">
        <v>0</v>
      </c>
      <c r="AE170" s="173">
        <v>0</v>
      </c>
      <c r="AF170" s="173">
        <v>0</v>
      </c>
      <c r="AG170" s="173">
        <v>0</v>
      </c>
      <c r="AH170" s="173">
        <v>0</v>
      </c>
      <c r="AI170" s="173">
        <v>0</v>
      </c>
      <c r="AJ170" s="173">
        <v>0</v>
      </c>
      <c r="AK170" s="173">
        <v>0</v>
      </c>
      <c r="AL170" s="173">
        <v>0</v>
      </c>
      <c r="AM170" s="173">
        <v>0</v>
      </c>
      <c r="AN170" s="173">
        <v>0</v>
      </c>
      <c r="AO170" s="173">
        <v>0</v>
      </c>
      <c r="AP170" s="173">
        <v>0</v>
      </c>
      <c r="AQ170" s="173">
        <v>0</v>
      </c>
      <c r="AR170" s="173">
        <v>0</v>
      </c>
      <c r="AS170" s="173">
        <v>0</v>
      </c>
      <c r="AT170" s="173">
        <v>0</v>
      </c>
      <c r="AU170" s="173">
        <v>0</v>
      </c>
      <c r="AV170" s="173">
        <v>0</v>
      </c>
      <c r="AW170" s="173">
        <v>0</v>
      </c>
      <c r="AX170" s="173">
        <v>0</v>
      </c>
      <c r="AY170" s="173">
        <v>0</v>
      </c>
      <c r="AZ170" s="173">
        <v>0</v>
      </c>
      <c r="BA170" s="173">
        <v>0</v>
      </c>
      <c r="BB170" s="173">
        <v>0</v>
      </c>
      <c r="BC170" s="173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0</v>
      </c>
      <c r="BI170" s="173">
        <v>0</v>
      </c>
      <c r="BJ170" s="173">
        <v>0</v>
      </c>
      <c r="BK170" s="173">
        <v>0</v>
      </c>
      <c r="BL170" s="173">
        <v>0</v>
      </c>
      <c r="BM170" s="173">
        <v>0</v>
      </c>
      <c r="BN170" s="173">
        <v>0</v>
      </c>
      <c r="BO170" s="173">
        <v>0</v>
      </c>
      <c r="BP170" s="173">
        <v>0</v>
      </c>
      <c r="BQ170" s="173">
        <v>0</v>
      </c>
      <c r="BR170" s="173">
        <v>0</v>
      </c>
      <c r="BS170" s="173">
        <v>0</v>
      </c>
      <c r="BT170" s="173">
        <v>0</v>
      </c>
      <c r="BU170" s="173">
        <v>0</v>
      </c>
      <c r="BV170" s="173">
        <v>0</v>
      </c>
      <c r="BW170" s="173">
        <v>0</v>
      </c>
      <c r="BX170" s="173">
        <v>0</v>
      </c>
      <c r="BY170" s="173">
        <v>0</v>
      </c>
      <c r="BZ170" s="173">
        <v>0</v>
      </c>
      <c r="CA170" s="173">
        <v>0</v>
      </c>
      <c r="CB170" s="173">
        <v>0</v>
      </c>
      <c r="CC170" s="173">
        <v>0</v>
      </c>
      <c r="CD170" s="173">
        <v>0</v>
      </c>
      <c r="CE170" s="173">
        <v>0</v>
      </c>
      <c r="CF170" s="173">
        <v>0</v>
      </c>
      <c r="CG170" s="173">
        <v>0</v>
      </c>
      <c r="CH170" s="173">
        <v>0</v>
      </c>
      <c r="CI170" s="173">
        <v>0</v>
      </c>
      <c r="CJ170" s="173">
        <v>0</v>
      </c>
      <c r="CK170" s="173">
        <v>0</v>
      </c>
      <c r="CL170" s="173">
        <v>0</v>
      </c>
      <c r="CM170" s="173">
        <v>0</v>
      </c>
      <c r="CN170" s="173">
        <v>0</v>
      </c>
      <c r="CO170" s="173">
        <v>0</v>
      </c>
      <c r="CP170" s="173">
        <v>0</v>
      </c>
      <c r="CQ170" s="173">
        <v>0</v>
      </c>
      <c r="CR170" s="173">
        <v>0</v>
      </c>
      <c r="CS170" s="173">
        <v>0</v>
      </c>
      <c r="CT170" s="173">
        <v>0</v>
      </c>
      <c r="CU170" s="173">
        <v>0</v>
      </c>
      <c r="CV170" s="173">
        <v>0</v>
      </c>
      <c r="CW170" s="173">
        <v>0</v>
      </c>
      <c r="CX170" s="173">
        <v>0</v>
      </c>
      <c r="CY170" s="173">
        <v>0</v>
      </c>
      <c r="CZ170" s="173">
        <v>0</v>
      </c>
      <c r="DA170" s="173">
        <v>0</v>
      </c>
      <c r="DB170" s="173">
        <v>0</v>
      </c>
      <c r="DC170" s="173">
        <v>0</v>
      </c>
      <c r="DD170" s="173">
        <v>0</v>
      </c>
      <c r="DE170" s="173">
        <v>0</v>
      </c>
      <c r="DF170" s="173">
        <v>0</v>
      </c>
      <c r="DG170" s="173">
        <v>0</v>
      </c>
      <c r="DH170" s="173">
        <v>0</v>
      </c>
      <c r="DI170" s="173">
        <v>0</v>
      </c>
      <c r="DJ170" s="173">
        <v>0</v>
      </c>
      <c r="DK170" s="173">
        <v>0</v>
      </c>
      <c r="DL170" s="173">
        <v>0</v>
      </c>
      <c r="DM170" s="173">
        <v>0</v>
      </c>
      <c r="DN170" s="173">
        <v>0</v>
      </c>
      <c r="DO170" s="173">
        <v>0</v>
      </c>
      <c r="DP170" s="173">
        <v>0</v>
      </c>
      <c r="DQ170" s="173">
        <v>0</v>
      </c>
      <c r="DR170" s="173">
        <v>0</v>
      </c>
      <c r="DS170" s="173">
        <v>0</v>
      </c>
      <c r="DT170" s="173">
        <v>0</v>
      </c>
      <c r="DU170" s="173">
        <v>0</v>
      </c>
      <c r="DV170" s="173">
        <v>0</v>
      </c>
      <c r="DW170" s="173">
        <v>0</v>
      </c>
      <c r="DX170" s="173">
        <v>0</v>
      </c>
      <c r="DY170" s="173">
        <v>0</v>
      </c>
      <c r="DZ170" s="173">
        <v>0</v>
      </c>
      <c r="EA170" s="173">
        <v>0</v>
      </c>
      <c r="EB170" s="173">
        <v>0</v>
      </c>
      <c r="EC170" s="173">
        <v>0</v>
      </c>
      <c r="ED170" s="173">
        <v>0</v>
      </c>
      <c r="EE170" s="173">
        <v>0</v>
      </c>
      <c r="EF170" s="173">
        <v>0</v>
      </c>
      <c r="EG170" s="173">
        <v>0</v>
      </c>
      <c r="EH170" s="173">
        <v>0</v>
      </c>
      <c r="EI170" s="173">
        <v>0</v>
      </c>
      <c r="EJ170" s="173">
        <v>0</v>
      </c>
      <c r="EK170" s="173">
        <v>0</v>
      </c>
      <c r="EL170" s="173">
        <v>0</v>
      </c>
      <c r="EM170" s="173">
        <v>0</v>
      </c>
      <c r="EN170" s="173">
        <v>0</v>
      </c>
      <c r="EO170" s="173">
        <v>0</v>
      </c>
      <c r="EP170" s="173">
        <v>0</v>
      </c>
      <c r="EQ170" s="173">
        <v>0</v>
      </c>
      <c r="ER170" s="173">
        <v>0</v>
      </c>
      <c r="ES170" s="173">
        <v>0</v>
      </c>
      <c r="ET170" s="173">
        <v>0</v>
      </c>
      <c r="EU170" s="173">
        <v>0</v>
      </c>
      <c r="EV170" s="173">
        <v>0</v>
      </c>
      <c r="EW170" s="173">
        <v>0</v>
      </c>
      <c r="EX170" s="173">
        <v>0</v>
      </c>
      <c r="EY170" s="173">
        <v>0</v>
      </c>
      <c r="EZ170" s="173">
        <v>0</v>
      </c>
      <c r="FA170" s="173">
        <v>0</v>
      </c>
      <c r="FB170" s="173">
        <v>0</v>
      </c>
      <c r="FC170" s="173">
        <v>0</v>
      </c>
      <c r="FD170" s="173">
        <v>0</v>
      </c>
      <c r="FE170" s="173">
        <v>0</v>
      </c>
      <c r="FF170" s="173">
        <v>0</v>
      </c>
      <c r="FG170" s="173">
        <v>0</v>
      </c>
      <c r="FH170" s="173">
        <v>0</v>
      </c>
      <c r="FI170" s="173">
        <v>0</v>
      </c>
      <c r="FJ170" s="173">
        <v>0</v>
      </c>
      <c r="FK170" s="173">
        <v>0</v>
      </c>
      <c r="FL170" s="173">
        <v>0</v>
      </c>
      <c r="FM170" s="173">
        <v>0</v>
      </c>
      <c r="FN170" s="173">
        <v>0</v>
      </c>
      <c r="FO170" s="173">
        <v>0</v>
      </c>
      <c r="FP170" s="173">
        <v>0</v>
      </c>
      <c r="FQ170" s="173">
        <v>0</v>
      </c>
      <c r="FR170" s="173">
        <v>0</v>
      </c>
      <c r="FS170" s="173">
        <v>0</v>
      </c>
      <c r="FT170" s="173">
        <v>0</v>
      </c>
      <c r="FU170" s="173">
        <v>0</v>
      </c>
      <c r="FV170" s="173">
        <v>0</v>
      </c>
      <c r="FW170" s="173">
        <v>0</v>
      </c>
      <c r="FX170" s="173">
        <v>0</v>
      </c>
      <c r="FY170" s="173">
        <v>0</v>
      </c>
      <c r="FZ170" s="173">
        <v>0</v>
      </c>
      <c r="GA170" s="173">
        <v>0</v>
      </c>
      <c r="GB170" s="173">
        <v>0</v>
      </c>
      <c r="GC170" s="173">
        <v>0</v>
      </c>
      <c r="GD170" s="173">
        <v>0</v>
      </c>
      <c r="GE170" s="173">
        <v>0</v>
      </c>
      <c r="GF170" s="173">
        <v>0</v>
      </c>
      <c r="GG170" s="173">
        <v>0</v>
      </c>
      <c r="GH170" s="173">
        <v>0</v>
      </c>
      <c r="GI170" s="173">
        <v>0</v>
      </c>
      <c r="GJ170" s="173">
        <v>0</v>
      </c>
      <c r="GK170" s="173">
        <v>0</v>
      </c>
      <c r="GL170" s="173">
        <v>0</v>
      </c>
      <c r="GM170" s="173">
        <v>0</v>
      </c>
      <c r="GN170" s="173">
        <v>0</v>
      </c>
      <c r="GO170" s="173">
        <v>0</v>
      </c>
      <c r="GP170" s="173">
        <v>0</v>
      </c>
      <c r="GQ170" s="173">
        <v>0</v>
      </c>
      <c r="GR170" s="173">
        <v>0</v>
      </c>
      <c r="GS170" s="173">
        <v>0</v>
      </c>
      <c r="GT170" s="173">
        <v>0</v>
      </c>
      <c r="GU170" s="173">
        <v>0</v>
      </c>
      <c r="GV170" s="173">
        <v>0</v>
      </c>
      <c r="GW170" s="173">
        <v>0</v>
      </c>
      <c r="GX170" s="173">
        <v>0</v>
      </c>
      <c r="GY170" s="173">
        <v>0</v>
      </c>
      <c r="GZ170" s="173">
        <v>0</v>
      </c>
      <c r="HA170" s="173">
        <v>0</v>
      </c>
      <c r="HB170" s="173">
        <v>0</v>
      </c>
      <c r="HC170" s="173">
        <v>0</v>
      </c>
      <c r="HD170" s="173">
        <v>0</v>
      </c>
      <c r="HE170" s="173">
        <v>0</v>
      </c>
      <c r="HF170" s="173">
        <v>0</v>
      </c>
      <c r="HG170" s="173">
        <v>0</v>
      </c>
      <c r="HH170" s="173">
        <v>0</v>
      </c>
      <c r="HI170" s="173">
        <v>0</v>
      </c>
      <c r="HJ170" s="173">
        <v>0</v>
      </c>
      <c r="HK170" s="173">
        <v>0</v>
      </c>
      <c r="HL170" s="173">
        <v>0</v>
      </c>
      <c r="HM170" s="173">
        <v>0</v>
      </c>
      <c r="HN170" s="173">
        <v>0</v>
      </c>
      <c r="HO170" s="173">
        <v>0</v>
      </c>
      <c r="HP170" s="173">
        <v>0</v>
      </c>
      <c r="HQ170" s="173">
        <v>0</v>
      </c>
      <c r="HR170" s="173">
        <v>0</v>
      </c>
      <c r="HS170" s="173">
        <v>0</v>
      </c>
      <c r="HT170" s="173">
        <v>0</v>
      </c>
      <c r="HU170" s="173">
        <v>0</v>
      </c>
      <c r="HV170" s="173">
        <v>0</v>
      </c>
      <c r="HW170" s="173">
        <v>0</v>
      </c>
      <c r="HX170" s="173">
        <v>0</v>
      </c>
      <c r="HY170" s="173">
        <v>0</v>
      </c>
      <c r="HZ170" s="173">
        <v>0</v>
      </c>
      <c r="IA170" s="173">
        <v>0</v>
      </c>
      <c r="IB170" s="173">
        <v>0</v>
      </c>
      <c r="IC170" s="173">
        <v>0</v>
      </c>
      <c r="ID170" s="173">
        <v>0</v>
      </c>
      <c r="IE170" s="173">
        <v>0</v>
      </c>
      <c r="IF170" s="173">
        <v>0</v>
      </c>
      <c r="IG170" s="173">
        <v>0</v>
      </c>
      <c r="IH170" s="173">
        <v>0</v>
      </c>
      <c r="II170" s="173">
        <v>0</v>
      </c>
      <c r="IJ170" s="173">
        <v>0</v>
      </c>
      <c r="IK170" s="173">
        <v>0</v>
      </c>
      <c r="IL170" s="173">
        <v>0</v>
      </c>
      <c r="IM170" s="173">
        <v>0</v>
      </c>
      <c r="IN170" s="173">
        <v>0</v>
      </c>
      <c r="IO170" s="173">
        <v>0</v>
      </c>
      <c r="IP170" s="173">
        <v>0</v>
      </c>
      <c r="IQ170" s="173">
        <v>0</v>
      </c>
      <c r="IR170" s="173">
        <v>0</v>
      </c>
      <c r="IS170" s="173">
        <v>0</v>
      </c>
      <c r="IT170" s="173">
        <v>0</v>
      </c>
      <c r="IU170" s="173">
        <v>0</v>
      </c>
      <c r="IV170" s="173">
        <v>0</v>
      </c>
      <c r="IW170" s="173">
        <v>0</v>
      </c>
      <c r="IX170" s="173">
        <v>0</v>
      </c>
      <c r="IY170" s="173">
        <v>0</v>
      </c>
      <c r="IZ170" s="173">
        <v>0</v>
      </c>
      <c r="JA170" s="173">
        <v>0</v>
      </c>
      <c r="JB170" s="173">
        <v>0</v>
      </c>
      <c r="JC170" s="173">
        <v>0</v>
      </c>
      <c r="JD170" s="173">
        <v>0</v>
      </c>
      <c r="JE170" s="173">
        <v>0</v>
      </c>
      <c r="JF170" s="173">
        <v>0</v>
      </c>
      <c r="JG170" s="173">
        <v>0</v>
      </c>
      <c r="JH170" s="173">
        <v>0</v>
      </c>
      <c r="JI170" s="173">
        <v>0</v>
      </c>
      <c r="JJ170" s="173">
        <v>0</v>
      </c>
      <c r="JK170" s="173">
        <v>0</v>
      </c>
      <c r="JL170" s="173">
        <v>0</v>
      </c>
      <c r="JM170" s="173">
        <v>0</v>
      </c>
      <c r="JN170" s="173">
        <v>0</v>
      </c>
      <c r="JO170" s="173">
        <v>0</v>
      </c>
      <c r="JP170" s="173">
        <v>0</v>
      </c>
      <c r="JQ170" s="173">
        <v>0</v>
      </c>
      <c r="JR170" s="173">
        <v>0</v>
      </c>
      <c r="JS170" s="173">
        <v>0</v>
      </c>
      <c r="JT170" s="173">
        <v>0</v>
      </c>
      <c r="JU170" s="173">
        <v>0</v>
      </c>
      <c r="JV170" s="173">
        <v>0</v>
      </c>
      <c r="JW170" s="173">
        <v>0</v>
      </c>
      <c r="JX170" s="173">
        <v>0</v>
      </c>
      <c r="JY170" s="173">
        <v>0</v>
      </c>
      <c r="JZ170" s="173">
        <v>0</v>
      </c>
      <c r="KA170" s="173">
        <v>0</v>
      </c>
      <c r="KB170" s="173">
        <v>0</v>
      </c>
      <c r="KC170" s="173">
        <v>0</v>
      </c>
      <c r="KD170" s="173">
        <v>0</v>
      </c>
      <c r="KE170" s="173">
        <v>0</v>
      </c>
      <c r="KF170" s="173">
        <v>0</v>
      </c>
      <c r="KG170" s="173">
        <v>0</v>
      </c>
      <c r="KH170" s="173">
        <v>0</v>
      </c>
      <c r="KI170" s="173">
        <v>0</v>
      </c>
      <c r="KJ170" s="173">
        <v>0</v>
      </c>
      <c r="KK170" s="173">
        <v>0</v>
      </c>
      <c r="KL170" s="173">
        <v>0</v>
      </c>
      <c r="KM170" s="173">
        <v>0</v>
      </c>
      <c r="KN170" s="173">
        <v>0</v>
      </c>
      <c r="KO170" s="173">
        <v>0</v>
      </c>
      <c r="KP170" s="173">
        <v>0</v>
      </c>
      <c r="KQ170" s="173">
        <v>0</v>
      </c>
      <c r="KR170" s="173">
        <v>0</v>
      </c>
      <c r="KS170" s="173">
        <v>0</v>
      </c>
      <c r="KT170" s="173">
        <v>0</v>
      </c>
      <c r="KU170" s="173">
        <v>0</v>
      </c>
      <c r="KV170" s="173">
        <v>0</v>
      </c>
      <c r="KW170" s="173">
        <v>0</v>
      </c>
      <c r="KX170" s="173">
        <v>0</v>
      </c>
      <c r="KY170" s="173">
        <v>0</v>
      </c>
      <c r="KZ170" s="173">
        <v>0</v>
      </c>
      <c r="LA170" s="173">
        <v>0</v>
      </c>
      <c r="LB170" s="173">
        <v>0</v>
      </c>
      <c r="LC170" s="173">
        <v>0</v>
      </c>
      <c r="LD170" s="173">
        <v>0</v>
      </c>
      <c r="LE170" s="173">
        <v>0</v>
      </c>
      <c r="LF170" s="173">
        <v>0</v>
      </c>
      <c r="LG170" s="173">
        <v>0</v>
      </c>
      <c r="LH170" s="173">
        <v>0</v>
      </c>
      <c r="LI170" s="51"/>
      <c r="LJ170" s="51"/>
    </row>
    <row r="171" spans="1:322" s="3" customFormat="1" ht="10.199999999999999" x14ac:dyDescent="0.2">
      <c r="A171" s="5"/>
      <c r="B171" s="5"/>
      <c r="C171" s="5"/>
      <c r="D171" s="12"/>
      <c r="E171" s="121" t="s">
        <v>76</v>
      </c>
      <c r="F171" s="5"/>
      <c r="G171" s="5"/>
      <c r="H171" s="121" t="s">
        <v>120</v>
      </c>
      <c r="I171" s="5"/>
      <c r="J171" s="5"/>
      <c r="K171" s="49" t="s">
        <v>35</v>
      </c>
      <c r="L171" s="5"/>
      <c r="M171" s="12"/>
      <c r="N171" s="5"/>
      <c r="O171" s="19"/>
      <c r="P171" s="5"/>
      <c r="Q171" s="5"/>
      <c r="R171" s="68"/>
      <c r="S171" s="5"/>
      <c r="T171" s="63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5"/>
      <c r="LJ171" s="5"/>
    </row>
    <row r="172" spans="1:322" s="59" customFormat="1" ht="10.199999999999999" x14ac:dyDescent="0.2">
      <c r="A172" s="51"/>
      <c r="B172" s="51"/>
      <c r="C172" s="51"/>
      <c r="D172" s="12"/>
      <c r="E172" s="98" t="s">
        <v>77</v>
      </c>
      <c r="F172" s="51"/>
      <c r="G172" s="51"/>
      <c r="H172" s="98" t="s">
        <v>120</v>
      </c>
      <c r="I172" s="51"/>
      <c r="J172" s="51"/>
      <c r="K172" s="55" t="s">
        <v>35</v>
      </c>
      <c r="L172" s="51"/>
      <c r="M172" s="58"/>
      <c r="N172" s="51"/>
      <c r="O172" s="61"/>
      <c r="P172" s="51"/>
      <c r="Q172" s="51"/>
      <c r="R172" s="99"/>
      <c r="S172" s="51"/>
      <c r="T172" s="171"/>
      <c r="U172" s="173">
        <v>165.60000000000002</v>
      </c>
      <c r="V172" s="173">
        <v>165.60000000000002</v>
      </c>
      <c r="W172" s="173">
        <v>165.60000000000002</v>
      </c>
      <c r="X172" s="173">
        <v>165.60000000000002</v>
      </c>
      <c r="Y172" s="173">
        <v>207.00000000000003</v>
      </c>
      <c r="Z172" s="173">
        <v>207.00000000000003</v>
      </c>
      <c r="AA172" s="173">
        <v>207.00000000000003</v>
      </c>
      <c r="AB172" s="173">
        <v>207.00000000000003</v>
      </c>
      <c r="AC172" s="173">
        <v>207.00000000000003</v>
      </c>
      <c r="AD172" s="173">
        <v>207.00000000000003</v>
      </c>
      <c r="AE172" s="173">
        <v>207.00000000000003</v>
      </c>
      <c r="AF172" s="173">
        <v>207.00000000000003</v>
      </c>
      <c r="AG172" s="173">
        <v>207.00000000000003</v>
      </c>
      <c r="AH172" s="173">
        <v>207.00000000000003</v>
      </c>
      <c r="AI172" s="173">
        <v>227.70000000000005</v>
      </c>
      <c r="AJ172" s="173">
        <v>227.70000000000005</v>
      </c>
      <c r="AK172" s="173">
        <v>227.70000000000005</v>
      </c>
      <c r="AL172" s="173">
        <v>227.70000000000005</v>
      </c>
      <c r="AM172" s="173">
        <v>227.70000000000005</v>
      </c>
      <c r="AN172" s="173">
        <v>227.70000000000005</v>
      </c>
      <c r="AO172" s="173">
        <v>227.70000000000005</v>
      </c>
      <c r="AP172" s="173">
        <v>227.70000000000005</v>
      </c>
      <c r="AQ172" s="173">
        <v>227.70000000000005</v>
      </c>
      <c r="AR172" s="173">
        <v>227.70000000000005</v>
      </c>
      <c r="AS172" s="173">
        <v>227.70000000000005</v>
      </c>
      <c r="AT172" s="173">
        <v>227.70000000000005</v>
      </c>
      <c r="AU172" s="173">
        <v>227.70000000000005</v>
      </c>
      <c r="AV172" s="173">
        <v>227.70000000000005</v>
      </c>
      <c r="AW172" s="173">
        <v>227.70000000000005</v>
      </c>
      <c r="AX172" s="173">
        <v>227.70000000000005</v>
      </c>
      <c r="AY172" s="173">
        <v>227.70000000000005</v>
      </c>
      <c r="AZ172" s="173">
        <v>227.70000000000005</v>
      </c>
      <c r="BA172" s="173">
        <v>227.70000000000005</v>
      </c>
      <c r="BB172" s="173">
        <v>227.70000000000005</v>
      </c>
      <c r="BC172" s="173">
        <v>227.70000000000005</v>
      </c>
      <c r="BD172" s="173">
        <v>227.70000000000005</v>
      </c>
      <c r="BE172" s="173">
        <v>227.70000000000005</v>
      </c>
      <c r="BF172" s="173">
        <v>227.70000000000005</v>
      </c>
      <c r="BG172" s="173">
        <v>227.70000000000005</v>
      </c>
      <c r="BH172" s="173">
        <v>227.70000000000005</v>
      </c>
      <c r="BI172" s="173">
        <v>227.70000000000005</v>
      </c>
      <c r="BJ172" s="173">
        <v>227.70000000000005</v>
      </c>
      <c r="BK172" s="173">
        <v>227.70000000000005</v>
      </c>
      <c r="BL172" s="173">
        <v>227.70000000000005</v>
      </c>
      <c r="BM172" s="173">
        <v>227.70000000000005</v>
      </c>
      <c r="BN172" s="173">
        <v>227.70000000000005</v>
      </c>
      <c r="BO172" s="173">
        <v>227.70000000000005</v>
      </c>
      <c r="BP172" s="173">
        <v>227.70000000000005</v>
      </c>
      <c r="BQ172" s="173">
        <v>227.70000000000005</v>
      </c>
      <c r="BR172" s="173">
        <v>227.70000000000005</v>
      </c>
      <c r="BS172" s="173">
        <v>227.70000000000005</v>
      </c>
      <c r="BT172" s="173">
        <v>227.70000000000005</v>
      </c>
      <c r="BU172" s="173">
        <v>227.70000000000005</v>
      </c>
      <c r="BV172" s="173">
        <v>227.70000000000005</v>
      </c>
      <c r="BW172" s="173">
        <v>227.70000000000005</v>
      </c>
      <c r="BX172" s="173">
        <v>227.70000000000005</v>
      </c>
      <c r="BY172" s="173">
        <v>227.70000000000005</v>
      </c>
      <c r="BZ172" s="173">
        <v>227.70000000000005</v>
      </c>
      <c r="CA172" s="173">
        <v>227.70000000000005</v>
      </c>
      <c r="CB172" s="173">
        <v>227.70000000000005</v>
      </c>
      <c r="CC172" s="173">
        <v>227.70000000000005</v>
      </c>
      <c r="CD172" s="173">
        <v>227.70000000000005</v>
      </c>
      <c r="CE172" s="173">
        <v>227.70000000000005</v>
      </c>
      <c r="CF172" s="173">
        <v>227.70000000000005</v>
      </c>
      <c r="CG172" s="173">
        <v>227.70000000000005</v>
      </c>
      <c r="CH172" s="173">
        <v>227.70000000000005</v>
      </c>
      <c r="CI172" s="173">
        <v>227.70000000000005</v>
      </c>
      <c r="CJ172" s="173">
        <v>227.70000000000005</v>
      </c>
      <c r="CK172" s="173">
        <v>227.70000000000005</v>
      </c>
      <c r="CL172" s="173">
        <v>227.70000000000005</v>
      </c>
      <c r="CM172" s="173">
        <v>227.70000000000005</v>
      </c>
      <c r="CN172" s="173">
        <v>227.70000000000005</v>
      </c>
      <c r="CO172" s="173">
        <v>227.70000000000005</v>
      </c>
      <c r="CP172" s="173">
        <v>227.70000000000005</v>
      </c>
      <c r="CQ172" s="173">
        <v>227.70000000000005</v>
      </c>
      <c r="CR172" s="173">
        <v>227.70000000000005</v>
      </c>
      <c r="CS172" s="173">
        <v>227.70000000000005</v>
      </c>
      <c r="CT172" s="173">
        <v>227.70000000000005</v>
      </c>
      <c r="CU172" s="173">
        <v>227.70000000000005</v>
      </c>
      <c r="CV172" s="173">
        <v>227.70000000000005</v>
      </c>
      <c r="CW172" s="173">
        <v>227.70000000000005</v>
      </c>
      <c r="CX172" s="173">
        <v>227.70000000000005</v>
      </c>
      <c r="CY172" s="173">
        <v>227.70000000000005</v>
      </c>
      <c r="CZ172" s="173">
        <v>227.70000000000005</v>
      </c>
      <c r="DA172" s="173">
        <v>0</v>
      </c>
      <c r="DB172" s="173">
        <v>0</v>
      </c>
      <c r="DC172" s="173">
        <v>0</v>
      </c>
      <c r="DD172" s="173">
        <v>0</v>
      </c>
      <c r="DE172" s="173">
        <v>0</v>
      </c>
      <c r="DF172" s="173">
        <v>0</v>
      </c>
      <c r="DG172" s="173">
        <v>0</v>
      </c>
      <c r="DH172" s="173">
        <v>0</v>
      </c>
      <c r="DI172" s="173">
        <v>0</v>
      </c>
      <c r="DJ172" s="173">
        <v>0</v>
      </c>
      <c r="DK172" s="173">
        <v>0</v>
      </c>
      <c r="DL172" s="173">
        <v>0</v>
      </c>
      <c r="DM172" s="173">
        <v>0</v>
      </c>
      <c r="DN172" s="173">
        <v>0</v>
      </c>
      <c r="DO172" s="173">
        <v>0</v>
      </c>
      <c r="DP172" s="173">
        <v>0</v>
      </c>
      <c r="DQ172" s="173">
        <v>0</v>
      </c>
      <c r="DR172" s="173">
        <v>0</v>
      </c>
      <c r="DS172" s="173">
        <v>0</v>
      </c>
      <c r="DT172" s="173">
        <v>0</v>
      </c>
      <c r="DU172" s="173">
        <v>0</v>
      </c>
      <c r="DV172" s="173">
        <v>0</v>
      </c>
      <c r="DW172" s="173">
        <v>0</v>
      </c>
      <c r="DX172" s="173">
        <v>0</v>
      </c>
      <c r="DY172" s="173">
        <v>0</v>
      </c>
      <c r="DZ172" s="173">
        <v>0</v>
      </c>
      <c r="EA172" s="173">
        <v>0</v>
      </c>
      <c r="EB172" s="173">
        <v>0</v>
      </c>
      <c r="EC172" s="173">
        <v>0</v>
      </c>
      <c r="ED172" s="173">
        <v>0</v>
      </c>
      <c r="EE172" s="173">
        <v>0</v>
      </c>
      <c r="EF172" s="173">
        <v>0</v>
      </c>
      <c r="EG172" s="173">
        <v>0</v>
      </c>
      <c r="EH172" s="173">
        <v>0</v>
      </c>
      <c r="EI172" s="173">
        <v>0</v>
      </c>
      <c r="EJ172" s="173">
        <v>0</v>
      </c>
      <c r="EK172" s="173">
        <v>0</v>
      </c>
      <c r="EL172" s="173">
        <v>0</v>
      </c>
      <c r="EM172" s="173">
        <v>0</v>
      </c>
      <c r="EN172" s="173">
        <v>0</v>
      </c>
      <c r="EO172" s="173">
        <v>0</v>
      </c>
      <c r="EP172" s="173">
        <v>0</v>
      </c>
      <c r="EQ172" s="173">
        <v>0</v>
      </c>
      <c r="ER172" s="173">
        <v>0</v>
      </c>
      <c r="ES172" s="173">
        <v>0</v>
      </c>
      <c r="ET172" s="173">
        <v>0</v>
      </c>
      <c r="EU172" s="173">
        <v>0</v>
      </c>
      <c r="EV172" s="173">
        <v>0</v>
      </c>
      <c r="EW172" s="173">
        <v>0</v>
      </c>
      <c r="EX172" s="173">
        <v>0</v>
      </c>
      <c r="EY172" s="173">
        <v>0</v>
      </c>
      <c r="EZ172" s="173">
        <v>0</v>
      </c>
      <c r="FA172" s="173">
        <v>0</v>
      </c>
      <c r="FB172" s="173">
        <v>0</v>
      </c>
      <c r="FC172" s="173">
        <v>0</v>
      </c>
      <c r="FD172" s="173">
        <v>0</v>
      </c>
      <c r="FE172" s="173">
        <v>0</v>
      </c>
      <c r="FF172" s="173">
        <v>0</v>
      </c>
      <c r="FG172" s="173">
        <v>0</v>
      </c>
      <c r="FH172" s="173">
        <v>0</v>
      </c>
      <c r="FI172" s="173">
        <v>0</v>
      </c>
      <c r="FJ172" s="173">
        <v>0</v>
      </c>
      <c r="FK172" s="173">
        <v>0</v>
      </c>
      <c r="FL172" s="173">
        <v>0</v>
      </c>
      <c r="FM172" s="173">
        <v>0</v>
      </c>
      <c r="FN172" s="173">
        <v>0</v>
      </c>
      <c r="FO172" s="173">
        <v>0</v>
      </c>
      <c r="FP172" s="173">
        <v>0</v>
      </c>
      <c r="FQ172" s="173">
        <v>0</v>
      </c>
      <c r="FR172" s="173">
        <v>0</v>
      </c>
      <c r="FS172" s="173">
        <v>0</v>
      </c>
      <c r="FT172" s="173">
        <v>0</v>
      </c>
      <c r="FU172" s="173">
        <v>0</v>
      </c>
      <c r="FV172" s="173">
        <v>0</v>
      </c>
      <c r="FW172" s="173">
        <v>0</v>
      </c>
      <c r="FX172" s="173">
        <v>0</v>
      </c>
      <c r="FY172" s="173">
        <v>0</v>
      </c>
      <c r="FZ172" s="173">
        <v>0</v>
      </c>
      <c r="GA172" s="173">
        <v>0</v>
      </c>
      <c r="GB172" s="173">
        <v>0</v>
      </c>
      <c r="GC172" s="173">
        <v>0</v>
      </c>
      <c r="GD172" s="173">
        <v>0</v>
      </c>
      <c r="GE172" s="173">
        <v>0</v>
      </c>
      <c r="GF172" s="173">
        <v>0</v>
      </c>
      <c r="GG172" s="173">
        <v>0</v>
      </c>
      <c r="GH172" s="173">
        <v>0</v>
      </c>
      <c r="GI172" s="173">
        <v>0</v>
      </c>
      <c r="GJ172" s="173">
        <v>0</v>
      </c>
      <c r="GK172" s="173">
        <v>0</v>
      </c>
      <c r="GL172" s="173">
        <v>0</v>
      </c>
      <c r="GM172" s="173">
        <v>0</v>
      </c>
      <c r="GN172" s="173">
        <v>0</v>
      </c>
      <c r="GO172" s="173">
        <v>0</v>
      </c>
      <c r="GP172" s="173">
        <v>0</v>
      </c>
      <c r="GQ172" s="173">
        <v>0</v>
      </c>
      <c r="GR172" s="173">
        <v>0</v>
      </c>
      <c r="GS172" s="173">
        <v>0</v>
      </c>
      <c r="GT172" s="173">
        <v>0</v>
      </c>
      <c r="GU172" s="173">
        <v>0</v>
      </c>
      <c r="GV172" s="173">
        <v>0</v>
      </c>
      <c r="GW172" s="173">
        <v>0</v>
      </c>
      <c r="GX172" s="173">
        <v>0</v>
      </c>
      <c r="GY172" s="173">
        <v>0</v>
      </c>
      <c r="GZ172" s="173">
        <v>0</v>
      </c>
      <c r="HA172" s="173">
        <v>0</v>
      </c>
      <c r="HB172" s="173">
        <v>0</v>
      </c>
      <c r="HC172" s="173">
        <v>0</v>
      </c>
      <c r="HD172" s="173">
        <v>0</v>
      </c>
      <c r="HE172" s="173">
        <v>0</v>
      </c>
      <c r="HF172" s="173">
        <v>0</v>
      </c>
      <c r="HG172" s="173">
        <v>0</v>
      </c>
      <c r="HH172" s="173">
        <v>0</v>
      </c>
      <c r="HI172" s="173">
        <v>0</v>
      </c>
      <c r="HJ172" s="173">
        <v>0</v>
      </c>
      <c r="HK172" s="173">
        <v>0</v>
      </c>
      <c r="HL172" s="173">
        <v>0</v>
      </c>
      <c r="HM172" s="173">
        <v>0</v>
      </c>
      <c r="HN172" s="173">
        <v>0</v>
      </c>
      <c r="HO172" s="173">
        <v>0</v>
      </c>
      <c r="HP172" s="173">
        <v>0</v>
      </c>
      <c r="HQ172" s="173">
        <v>0</v>
      </c>
      <c r="HR172" s="173">
        <v>0</v>
      </c>
      <c r="HS172" s="173">
        <v>0</v>
      </c>
      <c r="HT172" s="173">
        <v>0</v>
      </c>
      <c r="HU172" s="173">
        <v>0</v>
      </c>
      <c r="HV172" s="173">
        <v>0</v>
      </c>
      <c r="HW172" s="173">
        <v>0</v>
      </c>
      <c r="HX172" s="173">
        <v>0</v>
      </c>
      <c r="HY172" s="173">
        <v>0</v>
      </c>
      <c r="HZ172" s="173">
        <v>0</v>
      </c>
      <c r="IA172" s="173">
        <v>0</v>
      </c>
      <c r="IB172" s="173">
        <v>0</v>
      </c>
      <c r="IC172" s="173">
        <v>0</v>
      </c>
      <c r="ID172" s="173">
        <v>0</v>
      </c>
      <c r="IE172" s="173">
        <v>0</v>
      </c>
      <c r="IF172" s="173">
        <v>0</v>
      </c>
      <c r="IG172" s="173">
        <v>0</v>
      </c>
      <c r="IH172" s="173">
        <v>0</v>
      </c>
      <c r="II172" s="173">
        <v>0</v>
      </c>
      <c r="IJ172" s="173">
        <v>0</v>
      </c>
      <c r="IK172" s="173">
        <v>0</v>
      </c>
      <c r="IL172" s="173">
        <v>0</v>
      </c>
      <c r="IM172" s="173">
        <v>0</v>
      </c>
      <c r="IN172" s="173">
        <v>0</v>
      </c>
      <c r="IO172" s="173">
        <v>0</v>
      </c>
      <c r="IP172" s="173">
        <v>0</v>
      </c>
      <c r="IQ172" s="173">
        <v>0</v>
      </c>
      <c r="IR172" s="173">
        <v>0</v>
      </c>
      <c r="IS172" s="173">
        <v>0</v>
      </c>
      <c r="IT172" s="173">
        <v>0</v>
      </c>
      <c r="IU172" s="173">
        <v>0</v>
      </c>
      <c r="IV172" s="173">
        <v>0</v>
      </c>
      <c r="IW172" s="173">
        <v>0</v>
      </c>
      <c r="IX172" s="173">
        <v>0</v>
      </c>
      <c r="IY172" s="173">
        <v>0</v>
      </c>
      <c r="IZ172" s="173">
        <v>0</v>
      </c>
      <c r="JA172" s="173">
        <v>0</v>
      </c>
      <c r="JB172" s="173">
        <v>0</v>
      </c>
      <c r="JC172" s="173">
        <v>0</v>
      </c>
      <c r="JD172" s="173">
        <v>0</v>
      </c>
      <c r="JE172" s="173">
        <v>0</v>
      </c>
      <c r="JF172" s="173">
        <v>0</v>
      </c>
      <c r="JG172" s="173">
        <v>0</v>
      </c>
      <c r="JH172" s="173">
        <v>0</v>
      </c>
      <c r="JI172" s="173">
        <v>0</v>
      </c>
      <c r="JJ172" s="173">
        <v>0</v>
      </c>
      <c r="JK172" s="173">
        <v>0</v>
      </c>
      <c r="JL172" s="173">
        <v>0</v>
      </c>
      <c r="JM172" s="173">
        <v>0</v>
      </c>
      <c r="JN172" s="173">
        <v>0</v>
      </c>
      <c r="JO172" s="173">
        <v>0</v>
      </c>
      <c r="JP172" s="173">
        <v>0</v>
      </c>
      <c r="JQ172" s="173">
        <v>0</v>
      </c>
      <c r="JR172" s="173">
        <v>0</v>
      </c>
      <c r="JS172" s="173">
        <v>0</v>
      </c>
      <c r="JT172" s="173">
        <v>0</v>
      </c>
      <c r="JU172" s="173">
        <v>0</v>
      </c>
      <c r="JV172" s="173">
        <v>0</v>
      </c>
      <c r="JW172" s="173">
        <v>0</v>
      </c>
      <c r="JX172" s="173">
        <v>0</v>
      </c>
      <c r="JY172" s="173">
        <v>0</v>
      </c>
      <c r="JZ172" s="173">
        <v>0</v>
      </c>
      <c r="KA172" s="173">
        <v>0</v>
      </c>
      <c r="KB172" s="173">
        <v>0</v>
      </c>
      <c r="KC172" s="173">
        <v>0</v>
      </c>
      <c r="KD172" s="173">
        <v>0</v>
      </c>
      <c r="KE172" s="173">
        <v>0</v>
      </c>
      <c r="KF172" s="173">
        <v>0</v>
      </c>
      <c r="KG172" s="173">
        <v>0</v>
      </c>
      <c r="KH172" s="173">
        <v>0</v>
      </c>
      <c r="KI172" s="173">
        <v>0</v>
      </c>
      <c r="KJ172" s="173">
        <v>0</v>
      </c>
      <c r="KK172" s="173">
        <v>0</v>
      </c>
      <c r="KL172" s="173">
        <v>0</v>
      </c>
      <c r="KM172" s="173">
        <v>0</v>
      </c>
      <c r="KN172" s="173">
        <v>0</v>
      </c>
      <c r="KO172" s="173">
        <v>0</v>
      </c>
      <c r="KP172" s="173">
        <v>0</v>
      </c>
      <c r="KQ172" s="173">
        <v>0</v>
      </c>
      <c r="KR172" s="173">
        <v>0</v>
      </c>
      <c r="KS172" s="173">
        <v>0</v>
      </c>
      <c r="KT172" s="173">
        <v>0</v>
      </c>
      <c r="KU172" s="173">
        <v>0</v>
      </c>
      <c r="KV172" s="173">
        <v>0</v>
      </c>
      <c r="KW172" s="173">
        <v>0</v>
      </c>
      <c r="KX172" s="173">
        <v>0</v>
      </c>
      <c r="KY172" s="173">
        <v>0</v>
      </c>
      <c r="KZ172" s="173">
        <v>0</v>
      </c>
      <c r="LA172" s="173">
        <v>0</v>
      </c>
      <c r="LB172" s="173">
        <v>0</v>
      </c>
      <c r="LC172" s="173">
        <v>0</v>
      </c>
      <c r="LD172" s="173">
        <v>0</v>
      </c>
      <c r="LE172" s="173">
        <v>0</v>
      </c>
      <c r="LF172" s="173">
        <v>0</v>
      </c>
      <c r="LG172" s="173">
        <v>0</v>
      </c>
      <c r="LH172" s="173">
        <v>0</v>
      </c>
      <c r="LI172" s="51"/>
      <c r="LJ172" s="51"/>
    </row>
    <row r="173" spans="1:322" s="59" customFormat="1" ht="10.199999999999999" x14ac:dyDescent="0.2">
      <c r="A173" s="51"/>
      <c r="B173" s="51"/>
      <c r="C173" s="51"/>
      <c r="D173" s="12"/>
      <c r="E173" s="98" t="s">
        <v>78</v>
      </c>
      <c r="F173" s="51"/>
      <c r="G173" s="51"/>
      <c r="H173" s="98" t="s">
        <v>120</v>
      </c>
      <c r="I173" s="51"/>
      <c r="J173" s="51"/>
      <c r="K173" s="55" t="s">
        <v>35</v>
      </c>
      <c r="L173" s="51"/>
      <c r="M173" s="58"/>
      <c r="N173" s="51"/>
      <c r="O173" s="61"/>
      <c r="P173" s="51"/>
      <c r="Q173" s="51"/>
      <c r="R173" s="99"/>
      <c r="S173" s="51"/>
      <c r="T173" s="171"/>
      <c r="U173" s="173">
        <v>0</v>
      </c>
      <c r="V173" s="173">
        <v>0</v>
      </c>
      <c r="W173" s="173">
        <v>0</v>
      </c>
      <c r="X173" s="173">
        <v>0</v>
      </c>
      <c r="Y173" s="173">
        <v>138</v>
      </c>
      <c r="Z173" s="173">
        <v>138</v>
      </c>
      <c r="AA173" s="173">
        <v>138</v>
      </c>
      <c r="AB173" s="173">
        <v>138</v>
      </c>
      <c r="AC173" s="173">
        <v>138</v>
      </c>
      <c r="AD173" s="173">
        <v>138</v>
      </c>
      <c r="AE173" s="173">
        <v>138</v>
      </c>
      <c r="AF173" s="173">
        <v>138</v>
      </c>
      <c r="AG173" s="173">
        <v>138</v>
      </c>
      <c r="AH173" s="173">
        <v>138</v>
      </c>
      <c r="AI173" s="173">
        <v>151.80000000000001</v>
      </c>
      <c r="AJ173" s="173">
        <v>151.80000000000001</v>
      </c>
      <c r="AK173" s="173">
        <v>151.80000000000001</v>
      </c>
      <c r="AL173" s="173">
        <v>151.80000000000001</v>
      </c>
      <c r="AM173" s="173">
        <v>151.80000000000001</v>
      </c>
      <c r="AN173" s="173">
        <v>151.80000000000001</v>
      </c>
      <c r="AO173" s="173">
        <v>151.80000000000001</v>
      </c>
      <c r="AP173" s="173">
        <v>151.80000000000001</v>
      </c>
      <c r="AQ173" s="173">
        <v>151.80000000000001</v>
      </c>
      <c r="AR173" s="173">
        <v>151.80000000000001</v>
      </c>
      <c r="AS173" s="173">
        <v>151.80000000000001</v>
      </c>
      <c r="AT173" s="173">
        <v>151.80000000000001</v>
      </c>
      <c r="AU173" s="173">
        <v>151.80000000000001</v>
      </c>
      <c r="AV173" s="173">
        <v>151.80000000000001</v>
      </c>
      <c r="AW173" s="173">
        <v>151.80000000000001</v>
      </c>
      <c r="AX173" s="173">
        <v>151.80000000000001</v>
      </c>
      <c r="AY173" s="173">
        <v>151.80000000000001</v>
      </c>
      <c r="AZ173" s="173">
        <v>151.80000000000001</v>
      </c>
      <c r="BA173" s="173">
        <v>151.80000000000001</v>
      </c>
      <c r="BB173" s="173">
        <v>151.80000000000001</v>
      </c>
      <c r="BC173" s="173">
        <v>151.80000000000001</v>
      </c>
      <c r="BD173" s="173">
        <v>151.80000000000001</v>
      </c>
      <c r="BE173" s="173">
        <v>151.80000000000001</v>
      </c>
      <c r="BF173" s="173">
        <v>151.80000000000001</v>
      </c>
      <c r="BG173" s="173">
        <v>151.80000000000001</v>
      </c>
      <c r="BH173" s="173">
        <v>151.80000000000001</v>
      </c>
      <c r="BI173" s="173">
        <v>151.80000000000001</v>
      </c>
      <c r="BJ173" s="173">
        <v>151.80000000000001</v>
      </c>
      <c r="BK173" s="173">
        <v>151.80000000000001</v>
      </c>
      <c r="BL173" s="173">
        <v>151.80000000000001</v>
      </c>
      <c r="BM173" s="173">
        <v>151.80000000000001</v>
      </c>
      <c r="BN173" s="173">
        <v>151.80000000000001</v>
      </c>
      <c r="BO173" s="173">
        <v>151.80000000000001</v>
      </c>
      <c r="BP173" s="173">
        <v>151.80000000000001</v>
      </c>
      <c r="BQ173" s="173">
        <v>151.80000000000001</v>
      </c>
      <c r="BR173" s="173">
        <v>151.80000000000001</v>
      </c>
      <c r="BS173" s="173">
        <v>151.80000000000001</v>
      </c>
      <c r="BT173" s="173">
        <v>151.80000000000001</v>
      </c>
      <c r="BU173" s="173">
        <v>151.80000000000001</v>
      </c>
      <c r="BV173" s="173">
        <v>151.80000000000001</v>
      </c>
      <c r="BW173" s="173">
        <v>151.80000000000001</v>
      </c>
      <c r="BX173" s="173">
        <v>151.80000000000001</v>
      </c>
      <c r="BY173" s="173">
        <v>151.80000000000001</v>
      </c>
      <c r="BZ173" s="173">
        <v>151.80000000000001</v>
      </c>
      <c r="CA173" s="173">
        <v>151.80000000000001</v>
      </c>
      <c r="CB173" s="173">
        <v>151.80000000000001</v>
      </c>
      <c r="CC173" s="173">
        <v>151.80000000000001</v>
      </c>
      <c r="CD173" s="173">
        <v>151.80000000000001</v>
      </c>
      <c r="CE173" s="173">
        <v>151.80000000000001</v>
      </c>
      <c r="CF173" s="173">
        <v>151.80000000000001</v>
      </c>
      <c r="CG173" s="173">
        <v>151.80000000000001</v>
      </c>
      <c r="CH173" s="173">
        <v>151.80000000000001</v>
      </c>
      <c r="CI173" s="173">
        <v>151.80000000000001</v>
      </c>
      <c r="CJ173" s="173">
        <v>151.80000000000001</v>
      </c>
      <c r="CK173" s="173">
        <v>151.80000000000001</v>
      </c>
      <c r="CL173" s="173">
        <v>151.80000000000001</v>
      </c>
      <c r="CM173" s="173">
        <v>151.80000000000001</v>
      </c>
      <c r="CN173" s="173">
        <v>151.80000000000001</v>
      </c>
      <c r="CO173" s="173">
        <v>151.80000000000001</v>
      </c>
      <c r="CP173" s="173">
        <v>151.80000000000001</v>
      </c>
      <c r="CQ173" s="173">
        <v>151.80000000000001</v>
      </c>
      <c r="CR173" s="173">
        <v>151.80000000000001</v>
      </c>
      <c r="CS173" s="173">
        <v>151.80000000000001</v>
      </c>
      <c r="CT173" s="173">
        <v>151.80000000000001</v>
      </c>
      <c r="CU173" s="173">
        <v>151.80000000000001</v>
      </c>
      <c r="CV173" s="173">
        <v>151.80000000000001</v>
      </c>
      <c r="CW173" s="173">
        <v>151.80000000000001</v>
      </c>
      <c r="CX173" s="173">
        <v>151.80000000000001</v>
      </c>
      <c r="CY173" s="173">
        <v>151.80000000000001</v>
      </c>
      <c r="CZ173" s="173">
        <v>151.80000000000001</v>
      </c>
      <c r="DA173" s="173">
        <v>0</v>
      </c>
      <c r="DB173" s="173">
        <v>0</v>
      </c>
      <c r="DC173" s="173">
        <v>0</v>
      </c>
      <c r="DD173" s="173">
        <v>0</v>
      </c>
      <c r="DE173" s="173">
        <v>0</v>
      </c>
      <c r="DF173" s="173">
        <v>0</v>
      </c>
      <c r="DG173" s="173">
        <v>0</v>
      </c>
      <c r="DH173" s="173">
        <v>0</v>
      </c>
      <c r="DI173" s="173">
        <v>0</v>
      </c>
      <c r="DJ173" s="173">
        <v>0</v>
      </c>
      <c r="DK173" s="173">
        <v>0</v>
      </c>
      <c r="DL173" s="173">
        <v>0</v>
      </c>
      <c r="DM173" s="173">
        <v>0</v>
      </c>
      <c r="DN173" s="173">
        <v>0</v>
      </c>
      <c r="DO173" s="173">
        <v>0</v>
      </c>
      <c r="DP173" s="173">
        <v>0</v>
      </c>
      <c r="DQ173" s="173">
        <v>0</v>
      </c>
      <c r="DR173" s="173">
        <v>0</v>
      </c>
      <c r="DS173" s="173">
        <v>0</v>
      </c>
      <c r="DT173" s="173">
        <v>0</v>
      </c>
      <c r="DU173" s="173">
        <v>0</v>
      </c>
      <c r="DV173" s="173">
        <v>0</v>
      </c>
      <c r="DW173" s="173">
        <v>0</v>
      </c>
      <c r="DX173" s="173">
        <v>0</v>
      </c>
      <c r="DY173" s="173">
        <v>0</v>
      </c>
      <c r="DZ173" s="173">
        <v>0</v>
      </c>
      <c r="EA173" s="173">
        <v>0</v>
      </c>
      <c r="EB173" s="173">
        <v>0</v>
      </c>
      <c r="EC173" s="173">
        <v>0</v>
      </c>
      <c r="ED173" s="173">
        <v>0</v>
      </c>
      <c r="EE173" s="173">
        <v>0</v>
      </c>
      <c r="EF173" s="173">
        <v>0</v>
      </c>
      <c r="EG173" s="173">
        <v>0</v>
      </c>
      <c r="EH173" s="173">
        <v>0</v>
      </c>
      <c r="EI173" s="173">
        <v>0</v>
      </c>
      <c r="EJ173" s="173">
        <v>0</v>
      </c>
      <c r="EK173" s="173">
        <v>0</v>
      </c>
      <c r="EL173" s="173">
        <v>0</v>
      </c>
      <c r="EM173" s="173">
        <v>0</v>
      </c>
      <c r="EN173" s="173">
        <v>0</v>
      </c>
      <c r="EO173" s="173">
        <v>0</v>
      </c>
      <c r="EP173" s="173">
        <v>0</v>
      </c>
      <c r="EQ173" s="173">
        <v>0</v>
      </c>
      <c r="ER173" s="173">
        <v>0</v>
      </c>
      <c r="ES173" s="173">
        <v>0</v>
      </c>
      <c r="ET173" s="173">
        <v>0</v>
      </c>
      <c r="EU173" s="173">
        <v>0</v>
      </c>
      <c r="EV173" s="173">
        <v>0</v>
      </c>
      <c r="EW173" s="173">
        <v>0</v>
      </c>
      <c r="EX173" s="173">
        <v>0</v>
      </c>
      <c r="EY173" s="173">
        <v>0</v>
      </c>
      <c r="EZ173" s="173">
        <v>0</v>
      </c>
      <c r="FA173" s="173">
        <v>0</v>
      </c>
      <c r="FB173" s="173">
        <v>0</v>
      </c>
      <c r="FC173" s="173">
        <v>0</v>
      </c>
      <c r="FD173" s="173">
        <v>0</v>
      </c>
      <c r="FE173" s="173">
        <v>0</v>
      </c>
      <c r="FF173" s="173">
        <v>0</v>
      </c>
      <c r="FG173" s="173">
        <v>0</v>
      </c>
      <c r="FH173" s="173">
        <v>0</v>
      </c>
      <c r="FI173" s="173">
        <v>0</v>
      </c>
      <c r="FJ173" s="173">
        <v>0</v>
      </c>
      <c r="FK173" s="173">
        <v>0</v>
      </c>
      <c r="FL173" s="173">
        <v>0</v>
      </c>
      <c r="FM173" s="173">
        <v>0</v>
      </c>
      <c r="FN173" s="173">
        <v>0</v>
      </c>
      <c r="FO173" s="173">
        <v>0</v>
      </c>
      <c r="FP173" s="173">
        <v>0</v>
      </c>
      <c r="FQ173" s="173">
        <v>0</v>
      </c>
      <c r="FR173" s="173">
        <v>0</v>
      </c>
      <c r="FS173" s="173">
        <v>0</v>
      </c>
      <c r="FT173" s="173">
        <v>0</v>
      </c>
      <c r="FU173" s="173">
        <v>0</v>
      </c>
      <c r="FV173" s="173">
        <v>0</v>
      </c>
      <c r="FW173" s="173">
        <v>0</v>
      </c>
      <c r="FX173" s="173">
        <v>0</v>
      </c>
      <c r="FY173" s="173">
        <v>0</v>
      </c>
      <c r="FZ173" s="173">
        <v>0</v>
      </c>
      <c r="GA173" s="173">
        <v>0</v>
      </c>
      <c r="GB173" s="173">
        <v>0</v>
      </c>
      <c r="GC173" s="173">
        <v>0</v>
      </c>
      <c r="GD173" s="173">
        <v>0</v>
      </c>
      <c r="GE173" s="173">
        <v>0</v>
      </c>
      <c r="GF173" s="173">
        <v>0</v>
      </c>
      <c r="GG173" s="173">
        <v>0</v>
      </c>
      <c r="GH173" s="173">
        <v>0</v>
      </c>
      <c r="GI173" s="173">
        <v>0</v>
      </c>
      <c r="GJ173" s="173">
        <v>0</v>
      </c>
      <c r="GK173" s="173">
        <v>0</v>
      </c>
      <c r="GL173" s="173">
        <v>0</v>
      </c>
      <c r="GM173" s="173">
        <v>0</v>
      </c>
      <c r="GN173" s="173">
        <v>0</v>
      </c>
      <c r="GO173" s="173">
        <v>0</v>
      </c>
      <c r="GP173" s="173">
        <v>0</v>
      </c>
      <c r="GQ173" s="173">
        <v>0</v>
      </c>
      <c r="GR173" s="173">
        <v>0</v>
      </c>
      <c r="GS173" s="173">
        <v>0</v>
      </c>
      <c r="GT173" s="173">
        <v>0</v>
      </c>
      <c r="GU173" s="173">
        <v>0</v>
      </c>
      <c r="GV173" s="173">
        <v>0</v>
      </c>
      <c r="GW173" s="173">
        <v>0</v>
      </c>
      <c r="GX173" s="173">
        <v>0</v>
      </c>
      <c r="GY173" s="173">
        <v>0</v>
      </c>
      <c r="GZ173" s="173">
        <v>0</v>
      </c>
      <c r="HA173" s="173">
        <v>0</v>
      </c>
      <c r="HB173" s="173">
        <v>0</v>
      </c>
      <c r="HC173" s="173">
        <v>0</v>
      </c>
      <c r="HD173" s="173">
        <v>0</v>
      </c>
      <c r="HE173" s="173">
        <v>0</v>
      </c>
      <c r="HF173" s="173">
        <v>0</v>
      </c>
      <c r="HG173" s="173">
        <v>0</v>
      </c>
      <c r="HH173" s="173">
        <v>0</v>
      </c>
      <c r="HI173" s="173">
        <v>0</v>
      </c>
      <c r="HJ173" s="173">
        <v>0</v>
      </c>
      <c r="HK173" s="173">
        <v>0</v>
      </c>
      <c r="HL173" s="173">
        <v>0</v>
      </c>
      <c r="HM173" s="173">
        <v>0</v>
      </c>
      <c r="HN173" s="173">
        <v>0</v>
      </c>
      <c r="HO173" s="173">
        <v>0</v>
      </c>
      <c r="HP173" s="173">
        <v>0</v>
      </c>
      <c r="HQ173" s="173">
        <v>0</v>
      </c>
      <c r="HR173" s="173">
        <v>0</v>
      </c>
      <c r="HS173" s="173">
        <v>0</v>
      </c>
      <c r="HT173" s="173">
        <v>0</v>
      </c>
      <c r="HU173" s="173">
        <v>0</v>
      </c>
      <c r="HV173" s="173">
        <v>0</v>
      </c>
      <c r="HW173" s="173">
        <v>0</v>
      </c>
      <c r="HX173" s="173">
        <v>0</v>
      </c>
      <c r="HY173" s="173">
        <v>0</v>
      </c>
      <c r="HZ173" s="173">
        <v>0</v>
      </c>
      <c r="IA173" s="173">
        <v>0</v>
      </c>
      <c r="IB173" s="173">
        <v>0</v>
      </c>
      <c r="IC173" s="173">
        <v>0</v>
      </c>
      <c r="ID173" s="173">
        <v>0</v>
      </c>
      <c r="IE173" s="173">
        <v>0</v>
      </c>
      <c r="IF173" s="173">
        <v>0</v>
      </c>
      <c r="IG173" s="173">
        <v>0</v>
      </c>
      <c r="IH173" s="173">
        <v>0</v>
      </c>
      <c r="II173" s="173">
        <v>0</v>
      </c>
      <c r="IJ173" s="173">
        <v>0</v>
      </c>
      <c r="IK173" s="173">
        <v>0</v>
      </c>
      <c r="IL173" s="173">
        <v>0</v>
      </c>
      <c r="IM173" s="173">
        <v>0</v>
      </c>
      <c r="IN173" s="173">
        <v>0</v>
      </c>
      <c r="IO173" s="173">
        <v>0</v>
      </c>
      <c r="IP173" s="173">
        <v>0</v>
      </c>
      <c r="IQ173" s="173">
        <v>0</v>
      </c>
      <c r="IR173" s="173">
        <v>0</v>
      </c>
      <c r="IS173" s="173">
        <v>0</v>
      </c>
      <c r="IT173" s="173">
        <v>0</v>
      </c>
      <c r="IU173" s="173">
        <v>0</v>
      </c>
      <c r="IV173" s="173">
        <v>0</v>
      </c>
      <c r="IW173" s="173">
        <v>0</v>
      </c>
      <c r="IX173" s="173">
        <v>0</v>
      </c>
      <c r="IY173" s="173">
        <v>0</v>
      </c>
      <c r="IZ173" s="173">
        <v>0</v>
      </c>
      <c r="JA173" s="173">
        <v>0</v>
      </c>
      <c r="JB173" s="173">
        <v>0</v>
      </c>
      <c r="JC173" s="173">
        <v>0</v>
      </c>
      <c r="JD173" s="173">
        <v>0</v>
      </c>
      <c r="JE173" s="173">
        <v>0</v>
      </c>
      <c r="JF173" s="173">
        <v>0</v>
      </c>
      <c r="JG173" s="173">
        <v>0</v>
      </c>
      <c r="JH173" s="173">
        <v>0</v>
      </c>
      <c r="JI173" s="173">
        <v>0</v>
      </c>
      <c r="JJ173" s="173">
        <v>0</v>
      </c>
      <c r="JK173" s="173">
        <v>0</v>
      </c>
      <c r="JL173" s="173">
        <v>0</v>
      </c>
      <c r="JM173" s="173">
        <v>0</v>
      </c>
      <c r="JN173" s="173">
        <v>0</v>
      </c>
      <c r="JO173" s="173">
        <v>0</v>
      </c>
      <c r="JP173" s="173">
        <v>0</v>
      </c>
      <c r="JQ173" s="173">
        <v>0</v>
      </c>
      <c r="JR173" s="173">
        <v>0</v>
      </c>
      <c r="JS173" s="173">
        <v>0</v>
      </c>
      <c r="JT173" s="173">
        <v>0</v>
      </c>
      <c r="JU173" s="173">
        <v>0</v>
      </c>
      <c r="JV173" s="173">
        <v>0</v>
      </c>
      <c r="JW173" s="173">
        <v>0</v>
      </c>
      <c r="JX173" s="173">
        <v>0</v>
      </c>
      <c r="JY173" s="173">
        <v>0</v>
      </c>
      <c r="JZ173" s="173">
        <v>0</v>
      </c>
      <c r="KA173" s="173">
        <v>0</v>
      </c>
      <c r="KB173" s="173">
        <v>0</v>
      </c>
      <c r="KC173" s="173">
        <v>0</v>
      </c>
      <c r="KD173" s="173">
        <v>0</v>
      </c>
      <c r="KE173" s="173">
        <v>0</v>
      </c>
      <c r="KF173" s="173">
        <v>0</v>
      </c>
      <c r="KG173" s="173">
        <v>0</v>
      </c>
      <c r="KH173" s="173">
        <v>0</v>
      </c>
      <c r="KI173" s="173">
        <v>0</v>
      </c>
      <c r="KJ173" s="173">
        <v>0</v>
      </c>
      <c r="KK173" s="173">
        <v>0</v>
      </c>
      <c r="KL173" s="173">
        <v>0</v>
      </c>
      <c r="KM173" s="173">
        <v>0</v>
      </c>
      <c r="KN173" s="173">
        <v>0</v>
      </c>
      <c r="KO173" s="173">
        <v>0</v>
      </c>
      <c r="KP173" s="173">
        <v>0</v>
      </c>
      <c r="KQ173" s="173">
        <v>0</v>
      </c>
      <c r="KR173" s="173">
        <v>0</v>
      </c>
      <c r="KS173" s="173">
        <v>0</v>
      </c>
      <c r="KT173" s="173">
        <v>0</v>
      </c>
      <c r="KU173" s="173">
        <v>0</v>
      </c>
      <c r="KV173" s="173">
        <v>0</v>
      </c>
      <c r="KW173" s="173">
        <v>0</v>
      </c>
      <c r="KX173" s="173">
        <v>0</v>
      </c>
      <c r="KY173" s="173">
        <v>0</v>
      </c>
      <c r="KZ173" s="173">
        <v>0</v>
      </c>
      <c r="LA173" s="173">
        <v>0</v>
      </c>
      <c r="LB173" s="173">
        <v>0</v>
      </c>
      <c r="LC173" s="173">
        <v>0</v>
      </c>
      <c r="LD173" s="173">
        <v>0</v>
      </c>
      <c r="LE173" s="173">
        <v>0</v>
      </c>
      <c r="LF173" s="173">
        <v>0</v>
      </c>
      <c r="LG173" s="173">
        <v>0</v>
      </c>
      <c r="LH173" s="173">
        <v>0</v>
      </c>
      <c r="LI173" s="51"/>
      <c r="LJ173" s="51"/>
    </row>
    <row r="174" spans="1:322" s="59" customFormat="1" ht="10.199999999999999" x14ac:dyDescent="0.2">
      <c r="A174" s="51"/>
      <c r="B174" s="51"/>
      <c r="C174" s="51"/>
      <c r="D174" s="12"/>
      <c r="E174" s="98" t="s">
        <v>173</v>
      </c>
      <c r="F174" s="51"/>
      <c r="G174" s="51"/>
      <c r="H174" s="98" t="s">
        <v>120</v>
      </c>
      <c r="I174" s="51"/>
      <c r="J174" s="51"/>
      <c r="K174" s="55" t="s">
        <v>35</v>
      </c>
      <c r="L174" s="51"/>
      <c r="M174" s="58"/>
      <c r="N174" s="51"/>
      <c r="O174" s="61"/>
      <c r="P174" s="51"/>
      <c r="Q174" s="51"/>
      <c r="R174" s="99"/>
      <c r="S174" s="51"/>
      <c r="T174" s="171"/>
      <c r="U174" s="173">
        <v>0</v>
      </c>
      <c r="V174" s="173">
        <v>0</v>
      </c>
      <c r="W174" s="173">
        <v>0</v>
      </c>
      <c r="X174" s="173">
        <v>0</v>
      </c>
      <c r="Y174" s="173">
        <v>138</v>
      </c>
      <c r="Z174" s="173">
        <v>138</v>
      </c>
      <c r="AA174" s="173">
        <v>138</v>
      </c>
      <c r="AB174" s="173">
        <v>138</v>
      </c>
      <c r="AC174" s="173">
        <v>138</v>
      </c>
      <c r="AD174" s="173">
        <v>138</v>
      </c>
      <c r="AE174" s="173">
        <v>138</v>
      </c>
      <c r="AF174" s="173">
        <v>138</v>
      </c>
      <c r="AG174" s="173">
        <v>138</v>
      </c>
      <c r="AH174" s="173">
        <v>138</v>
      </c>
      <c r="AI174" s="173">
        <v>151.80000000000001</v>
      </c>
      <c r="AJ174" s="173">
        <v>151.80000000000001</v>
      </c>
      <c r="AK174" s="173">
        <v>151.80000000000001</v>
      </c>
      <c r="AL174" s="173">
        <v>151.80000000000001</v>
      </c>
      <c r="AM174" s="173">
        <v>151.80000000000001</v>
      </c>
      <c r="AN174" s="173">
        <v>151.80000000000001</v>
      </c>
      <c r="AO174" s="173">
        <v>151.80000000000001</v>
      </c>
      <c r="AP174" s="173">
        <v>151.80000000000001</v>
      </c>
      <c r="AQ174" s="173">
        <v>151.80000000000001</v>
      </c>
      <c r="AR174" s="173">
        <v>151.80000000000001</v>
      </c>
      <c r="AS174" s="173">
        <v>151.80000000000001</v>
      </c>
      <c r="AT174" s="173">
        <v>151.80000000000001</v>
      </c>
      <c r="AU174" s="173">
        <v>151.80000000000001</v>
      </c>
      <c r="AV174" s="173">
        <v>151.80000000000001</v>
      </c>
      <c r="AW174" s="173">
        <v>151.80000000000001</v>
      </c>
      <c r="AX174" s="173">
        <v>151.80000000000001</v>
      </c>
      <c r="AY174" s="173">
        <v>151.80000000000001</v>
      </c>
      <c r="AZ174" s="173">
        <v>151.80000000000001</v>
      </c>
      <c r="BA174" s="173">
        <v>151.80000000000001</v>
      </c>
      <c r="BB174" s="173">
        <v>151.80000000000001</v>
      </c>
      <c r="BC174" s="173">
        <v>151.80000000000001</v>
      </c>
      <c r="BD174" s="173">
        <v>151.80000000000001</v>
      </c>
      <c r="BE174" s="173">
        <v>151.80000000000001</v>
      </c>
      <c r="BF174" s="173">
        <v>151.80000000000001</v>
      </c>
      <c r="BG174" s="173">
        <v>151.80000000000001</v>
      </c>
      <c r="BH174" s="173">
        <v>151.80000000000001</v>
      </c>
      <c r="BI174" s="173">
        <v>151.80000000000001</v>
      </c>
      <c r="BJ174" s="173">
        <v>151.80000000000001</v>
      </c>
      <c r="BK174" s="173">
        <v>151.80000000000001</v>
      </c>
      <c r="BL174" s="173">
        <v>151.80000000000001</v>
      </c>
      <c r="BM174" s="173">
        <v>151.80000000000001</v>
      </c>
      <c r="BN174" s="173">
        <v>151.80000000000001</v>
      </c>
      <c r="BO174" s="173">
        <v>151.80000000000001</v>
      </c>
      <c r="BP174" s="173">
        <v>151.80000000000001</v>
      </c>
      <c r="BQ174" s="173">
        <v>151.80000000000001</v>
      </c>
      <c r="BR174" s="173">
        <v>151.80000000000001</v>
      </c>
      <c r="BS174" s="173">
        <v>151.80000000000001</v>
      </c>
      <c r="BT174" s="173">
        <v>151.80000000000001</v>
      </c>
      <c r="BU174" s="173">
        <v>151.80000000000001</v>
      </c>
      <c r="BV174" s="173">
        <v>151.80000000000001</v>
      </c>
      <c r="BW174" s="173">
        <v>151.80000000000001</v>
      </c>
      <c r="BX174" s="173">
        <v>151.80000000000001</v>
      </c>
      <c r="BY174" s="173">
        <v>151.80000000000001</v>
      </c>
      <c r="BZ174" s="173">
        <v>151.80000000000001</v>
      </c>
      <c r="CA174" s="173">
        <v>151.80000000000001</v>
      </c>
      <c r="CB174" s="173">
        <v>151.80000000000001</v>
      </c>
      <c r="CC174" s="173">
        <v>151.80000000000001</v>
      </c>
      <c r="CD174" s="173">
        <v>151.80000000000001</v>
      </c>
      <c r="CE174" s="173">
        <v>151.80000000000001</v>
      </c>
      <c r="CF174" s="173">
        <v>151.80000000000001</v>
      </c>
      <c r="CG174" s="173">
        <v>151.80000000000001</v>
      </c>
      <c r="CH174" s="173">
        <v>151.80000000000001</v>
      </c>
      <c r="CI174" s="173">
        <v>151.80000000000001</v>
      </c>
      <c r="CJ174" s="173">
        <v>151.80000000000001</v>
      </c>
      <c r="CK174" s="173">
        <v>151.80000000000001</v>
      </c>
      <c r="CL174" s="173">
        <v>151.80000000000001</v>
      </c>
      <c r="CM174" s="173">
        <v>151.80000000000001</v>
      </c>
      <c r="CN174" s="173">
        <v>151.80000000000001</v>
      </c>
      <c r="CO174" s="173">
        <v>151.80000000000001</v>
      </c>
      <c r="CP174" s="173">
        <v>151.80000000000001</v>
      </c>
      <c r="CQ174" s="173">
        <v>151.80000000000001</v>
      </c>
      <c r="CR174" s="173">
        <v>151.80000000000001</v>
      </c>
      <c r="CS174" s="173">
        <v>151.80000000000001</v>
      </c>
      <c r="CT174" s="173">
        <v>151.80000000000001</v>
      </c>
      <c r="CU174" s="173">
        <v>151.80000000000001</v>
      </c>
      <c r="CV174" s="173">
        <v>151.80000000000001</v>
      </c>
      <c r="CW174" s="173">
        <v>151.80000000000001</v>
      </c>
      <c r="CX174" s="173">
        <v>151.80000000000001</v>
      </c>
      <c r="CY174" s="173">
        <v>151.80000000000001</v>
      </c>
      <c r="CZ174" s="173">
        <v>151.80000000000001</v>
      </c>
      <c r="DA174" s="173">
        <v>0</v>
      </c>
      <c r="DB174" s="173">
        <v>0</v>
      </c>
      <c r="DC174" s="173">
        <v>0</v>
      </c>
      <c r="DD174" s="173">
        <v>0</v>
      </c>
      <c r="DE174" s="173">
        <v>0</v>
      </c>
      <c r="DF174" s="173">
        <v>0</v>
      </c>
      <c r="DG174" s="173">
        <v>0</v>
      </c>
      <c r="DH174" s="173">
        <v>0</v>
      </c>
      <c r="DI174" s="173">
        <v>0</v>
      </c>
      <c r="DJ174" s="173">
        <v>0</v>
      </c>
      <c r="DK174" s="173">
        <v>0</v>
      </c>
      <c r="DL174" s="173">
        <v>0</v>
      </c>
      <c r="DM174" s="173">
        <v>0</v>
      </c>
      <c r="DN174" s="173">
        <v>0</v>
      </c>
      <c r="DO174" s="173">
        <v>0</v>
      </c>
      <c r="DP174" s="173">
        <v>0</v>
      </c>
      <c r="DQ174" s="173">
        <v>0</v>
      </c>
      <c r="DR174" s="173">
        <v>0</v>
      </c>
      <c r="DS174" s="173">
        <v>0</v>
      </c>
      <c r="DT174" s="173">
        <v>0</v>
      </c>
      <c r="DU174" s="173">
        <v>0</v>
      </c>
      <c r="DV174" s="173">
        <v>0</v>
      </c>
      <c r="DW174" s="173">
        <v>0</v>
      </c>
      <c r="DX174" s="173">
        <v>0</v>
      </c>
      <c r="DY174" s="173">
        <v>0</v>
      </c>
      <c r="DZ174" s="173">
        <v>0</v>
      </c>
      <c r="EA174" s="173">
        <v>0</v>
      </c>
      <c r="EB174" s="173">
        <v>0</v>
      </c>
      <c r="EC174" s="173">
        <v>0</v>
      </c>
      <c r="ED174" s="173">
        <v>0</v>
      </c>
      <c r="EE174" s="173">
        <v>0</v>
      </c>
      <c r="EF174" s="173">
        <v>0</v>
      </c>
      <c r="EG174" s="173">
        <v>0</v>
      </c>
      <c r="EH174" s="173">
        <v>0</v>
      </c>
      <c r="EI174" s="173">
        <v>0</v>
      </c>
      <c r="EJ174" s="173">
        <v>0</v>
      </c>
      <c r="EK174" s="173">
        <v>0</v>
      </c>
      <c r="EL174" s="173">
        <v>0</v>
      </c>
      <c r="EM174" s="173">
        <v>0</v>
      </c>
      <c r="EN174" s="173">
        <v>0</v>
      </c>
      <c r="EO174" s="173">
        <v>0</v>
      </c>
      <c r="EP174" s="173">
        <v>0</v>
      </c>
      <c r="EQ174" s="173">
        <v>0</v>
      </c>
      <c r="ER174" s="173">
        <v>0</v>
      </c>
      <c r="ES174" s="173">
        <v>0</v>
      </c>
      <c r="ET174" s="173">
        <v>0</v>
      </c>
      <c r="EU174" s="173">
        <v>0</v>
      </c>
      <c r="EV174" s="173">
        <v>0</v>
      </c>
      <c r="EW174" s="173">
        <v>0</v>
      </c>
      <c r="EX174" s="173">
        <v>0</v>
      </c>
      <c r="EY174" s="173">
        <v>0</v>
      </c>
      <c r="EZ174" s="173">
        <v>0</v>
      </c>
      <c r="FA174" s="173">
        <v>0</v>
      </c>
      <c r="FB174" s="173">
        <v>0</v>
      </c>
      <c r="FC174" s="173">
        <v>0</v>
      </c>
      <c r="FD174" s="173">
        <v>0</v>
      </c>
      <c r="FE174" s="173">
        <v>0</v>
      </c>
      <c r="FF174" s="173">
        <v>0</v>
      </c>
      <c r="FG174" s="173">
        <v>0</v>
      </c>
      <c r="FH174" s="173">
        <v>0</v>
      </c>
      <c r="FI174" s="173">
        <v>0</v>
      </c>
      <c r="FJ174" s="173">
        <v>0</v>
      </c>
      <c r="FK174" s="173">
        <v>0</v>
      </c>
      <c r="FL174" s="173">
        <v>0</v>
      </c>
      <c r="FM174" s="173">
        <v>0</v>
      </c>
      <c r="FN174" s="173">
        <v>0</v>
      </c>
      <c r="FO174" s="173">
        <v>0</v>
      </c>
      <c r="FP174" s="173">
        <v>0</v>
      </c>
      <c r="FQ174" s="173">
        <v>0</v>
      </c>
      <c r="FR174" s="173">
        <v>0</v>
      </c>
      <c r="FS174" s="173">
        <v>0</v>
      </c>
      <c r="FT174" s="173">
        <v>0</v>
      </c>
      <c r="FU174" s="173">
        <v>0</v>
      </c>
      <c r="FV174" s="173">
        <v>0</v>
      </c>
      <c r="FW174" s="173">
        <v>0</v>
      </c>
      <c r="FX174" s="173">
        <v>0</v>
      </c>
      <c r="FY174" s="173">
        <v>0</v>
      </c>
      <c r="FZ174" s="173">
        <v>0</v>
      </c>
      <c r="GA174" s="173">
        <v>0</v>
      </c>
      <c r="GB174" s="173">
        <v>0</v>
      </c>
      <c r="GC174" s="173">
        <v>0</v>
      </c>
      <c r="GD174" s="173">
        <v>0</v>
      </c>
      <c r="GE174" s="173">
        <v>0</v>
      </c>
      <c r="GF174" s="173">
        <v>0</v>
      </c>
      <c r="GG174" s="173">
        <v>0</v>
      </c>
      <c r="GH174" s="173">
        <v>0</v>
      </c>
      <c r="GI174" s="173">
        <v>0</v>
      </c>
      <c r="GJ174" s="173">
        <v>0</v>
      </c>
      <c r="GK174" s="173">
        <v>0</v>
      </c>
      <c r="GL174" s="173">
        <v>0</v>
      </c>
      <c r="GM174" s="173">
        <v>0</v>
      </c>
      <c r="GN174" s="173">
        <v>0</v>
      </c>
      <c r="GO174" s="173">
        <v>0</v>
      </c>
      <c r="GP174" s="173">
        <v>0</v>
      </c>
      <c r="GQ174" s="173">
        <v>0</v>
      </c>
      <c r="GR174" s="173">
        <v>0</v>
      </c>
      <c r="GS174" s="173">
        <v>0</v>
      </c>
      <c r="GT174" s="173">
        <v>0</v>
      </c>
      <c r="GU174" s="173">
        <v>0</v>
      </c>
      <c r="GV174" s="173">
        <v>0</v>
      </c>
      <c r="GW174" s="173">
        <v>0</v>
      </c>
      <c r="GX174" s="173">
        <v>0</v>
      </c>
      <c r="GY174" s="173">
        <v>0</v>
      </c>
      <c r="GZ174" s="173">
        <v>0</v>
      </c>
      <c r="HA174" s="173">
        <v>0</v>
      </c>
      <c r="HB174" s="173">
        <v>0</v>
      </c>
      <c r="HC174" s="173">
        <v>0</v>
      </c>
      <c r="HD174" s="173">
        <v>0</v>
      </c>
      <c r="HE174" s="173">
        <v>0</v>
      </c>
      <c r="HF174" s="173">
        <v>0</v>
      </c>
      <c r="HG174" s="173">
        <v>0</v>
      </c>
      <c r="HH174" s="173">
        <v>0</v>
      </c>
      <c r="HI174" s="173">
        <v>0</v>
      </c>
      <c r="HJ174" s="173">
        <v>0</v>
      </c>
      <c r="HK174" s="173">
        <v>0</v>
      </c>
      <c r="HL174" s="173">
        <v>0</v>
      </c>
      <c r="HM174" s="173">
        <v>0</v>
      </c>
      <c r="HN174" s="173">
        <v>0</v>
      </c>
      <c r="HO174" s="173">
        <v>0</v>
      </c>
      <c r="HP174" s="173">
        <v>0</v>
      </c>
      <c r="HQ174" s="173">
        <v>0</v>
      </c>
      <c r="HR174" s="173">
        <v>0</v>
      </c>
      <c r="HS174" s="173">
        <v>0</v>
      </c>
      <c r="HT174" s="173">
        <v>0</v>
      </c>
      <c r="HU174" s="173">
        <v>0</v>
      </c>
      <c r="HV174" s="173">
        <v>0</v>
      </c>
      <c r="HW174" s="173">
        <v>0</v>
      </c>
      <c r="HX174" s="173">
        <v>0</v>
      </c>
      <c r="HY174" s="173">
        <v>0</v>
      </c>
      <c r="HZ174" s="173">
        <v>0</v>
      </c>
      <c r="IA174" s="173">
        <v>0</v>
      </c>
      <c r="IB174" s="173">
        <v>0</v>
      </c>
      <c r="IC174" s="173">
        <v>0</v>
      </c>
      <c r="ID174" s="173">
        <v>0</v>
      </c>
      <c r="IE174" s="173">
        <v>0</v>
      </c>
      <c r="IF174" s="173">
        <v>0</v>
      </c>
      <c r="IG174" s="173">
        <v>0</v>
      </c>
      <c r="IH174" s="173">
        <v>0</v>
      </c>
      <c r="II174" s="173">
        <v>0</v>
      </c>
      <c r="IJ174" s="173">
        <v>0</v>
      </c>
      <c r="IK174" s="173">
        <v>0</v>
      </c>
      <c r="IL174" s="173">
        <v>0</v>
      </c>
      <c r="IM174" s="173">
        <v>0</v>
      </c>
      <c r="IN174" s="173">
        <v>0</v>
      </c>
      <c r="IO174" s="173">
        <v>0</v>
      </c>
      <c r="IP174" s="173">
        <v>0</v>
      </c>
      <c r="IQ174" s="173">
        <v>0</v>
      </c>
      <c r="IR174" s="173">
        <v>0</v>
      </c>
      <c r="IS174" s="173">
        <v>0</v>
      </c>
      <c r="IT174" s="173">
        <v>0</v>
      </c>
      <c r="IU174" s="173">
        <v>0</v>
      </c>
      <c r="IV174" s="173">
        <v>0</v>
      </c>
      <c r="IW174" s="173">
        <v>0</v>
      </c>
      <c r="IX174" s="173">
        <v>0</v>
      </c>
      <c r="IY174" s="173">
        <v>0</v>
      </c>
      <c r="IZ174" s="173">
        <v>0</v>
      </c>
      <c r="JA174" s="173">
        <v>0</v>
      </c>
      <c r="JB174" s="173">
        <v>0</v>
      </c>
      <c r="JC174" s="173">
        <v>0</v>
      </c>
      <c r="JD174" s="173">
        <v>0</v>
      </c>
      <c r="JE174" s="173">
        <v>0</v>
      </c>
      <c r="JF174" s="173">
        <v>0</v>
      </c>
      <c r="JG174" s="173">
        <v>0</v>
      </c>
      <c r="JH174" s="173">
        <v>0</v>
      </c>
      <c r="JI174" s="173">
        <v>0</v>
      </c>
      <c r="JJ174" s="173">
        <v>0</v>
      </c>
      <c r="JK174" s="173">
        <v>0</v>
      </c>
      <c r="JL174" s="173">
        <v>0</v>
      </c>
      <c r="JM174" s="173">
        <v>0</v>
      </c>
      <c r="JN174" s="173">
        <v>0</v>
      </c>
      <c r="JO174" s="173">
        <v>0</v>
      </c>
      <c r="JP174" s="173">
        <v>0</v>
      </c>
      <c r="JQ174" s="173">
        <v>0</v>
      </c>
      <c r="JR174" s="173">
        <v>0</v>
      </c>
      <c r="JS174" s="173">
        <v>0</v>
      </c>
      <c r="JT174" s="173">
        <v>0</v>
      </c>
      <c r="JU174" s="173">
        <v>0</v>
      </c>
      <c r="JV174" s="173">
        <v>0</v>
      </c>
      <c r="JW174" s="173">
        <v>0</v>
      </c>
      <c r="JX174" s="173">
        <v>0</v>
      </c>
      <c r="JY174" s="173">
        <v>0</v>
      </c>
      <c r="JZ174" s="173">
        <v>0</v>
      </c>
      <c r="KA174" s="173">
        <v>0</v>
      </c>
      <c r="KB174" s="173">
        <v>0</v>
      </c>
      <c r="KC174" s="173">
        <v>0</v>
      </c>
      <c r="KD174" s="173">
        <v>0</v>
      </c>
      <c r="KE174" s="173">
        <v>0</v>
      </c>
      <c r="KF174" s="173">
        <v>0</v>
      </c>
      <c r="KG174" s="173">
        <v>0</v>
      </c>
      <c r="KH174" s="173">
        <v>0</v>
      </c>
      <c r="KI174" s="173">
        <v>0</v>
      </c>
      <c r="KJ174" s="173">
        <v>0</v>
      </c>
      <c r="KK174" s="173">
        <v>0</v>
      </c>
      <c r="KL174" s="173">
        <v>0</v>
      </c>
      <c r="KM174" s="173">
        <v>0</v>
      </c>
      <c r="KN174" s="173">
        <v>0</v>
      </c>
      <c r="KO174" s="173">
        <v>0</v>
      </c>
      <c r="KP174" s="173">
        <v>0</v>
      </c>
      <c r="KQ174" s="173">
        <v>0</v>
      </c>
      <c r="KR174" s="173">
        <v>0</v>
      </c>
      <c r="KS174" s="173">
        <v>0</v>
      </c>
      <c r="KT174" s="173">
        <v>0</v>
      </c>
      <c r="KU174" s="173">
        <v>0</v>
      </c>
      <c r="KV174" s="173">
        <v>0</v>
      </c>
      <c r="KW174" s="173">
        <v>0</v>
      </c>
      <c r="KX174" s="173">
        <v>0</v>
      </c>
      <c r="KY174" s="173">
        <v>0</v>
      </c>
      <c r="KZ174" s="173">
        <v>0</v>
      </c>
      <c r="LA174" s="173">
        <v>0</v>
      </c>
      <c r="LB174" s="173">
        <v>0</v>
      </c>
      <c r="LC174" s="173">
        <v>0</v>
      </c>
      <c r="LD174" s="173">
        <v>0</v>
      </c>
      <c r="LE174" s="173">
        <v>0</v>
      </c>
      <c r="LF174" s="173">
        <v>0</v>
      </c>
      <c r="LG174" s="173">
        <v>0</v>
      </c>
      <c r="LH174" s="173">
        <v>0</v>
      </c>
      <c r="LI174" s="51"/>
      <c r="LJ174" s="51"/>
    </row>
    <row r="175" spans="1:322" s="3" customFormat="1" ht="10.199999999999999" x14ac:dyDescent="0.2">
      <c r="A175" s="5"/>
      <c r="B175" s="5"/>
      <c r="C175" s="5"/>
      <c r="D175" s="12"/>
      <c r="E175" s="121" t="s">
        <v>79</v>
      </c>
      <c r="F175" s="5"/>
      <c r="G175" s="5"/>
      <c r="H175" s="121" t="s">
        <v>120</v>
      </c>
      <c r="I175" s="5"/>
      <c r="J175" s="5"/>
      <c r="K175" s="49" t="s">
        <v>35</v>
      </c>
      <c r="L175" s="5"/>
      <c r="M175" s="12"/>
      <c r="N175" s="5"/>
      <c r="O175" s="19"/>
      <c r="P175" s="5"/>
      <c r="Q175" s="5"/>
      <c r="R175" s="68"/>
      <c r="S175" s="5"/>
      <c r="T175" s="63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5"/>
      <c r="LJ175" s="5"/>
    </row>
    <row r="176" spans="1:322" s="59" customFormat="1" ht="10.199999999999999" x14ac:dyDescent="0.2">
      <c r="A176" s="51"/>
      <c r="B176" s="51"/>
      <c r="C176" s="51"/>
      <c r="D176" s="12"/>
      <c r="E176" s="98" t="s">
        <v>80</v>
      </c>
      <c r="F176" s="51"/>
      <c r="G176" s="51"/>
      <c r="H176" s="98" t="s">
        <v>120</v>
      </c>
      <c r="I176" s="51"/>
      <c r="J176" s="51"/>
      <c r="K176" s="55" t="s">
        <v>35</v>
      </c>
      <c r="L176" s="51"/>
      <c r="M176" s="58"/>
      <c r="N176" s="51"/>
      <c r="O176" s="61"/>
      <c r="P176" s="51"/>
      <c r="Q176" s="51"/>
      <c r="R176" s="99"/>
      <c r="S176" s="51"/>
      <c r="T176" s="171"/>
      <c r="U176" s="173">
        <v>165.60000000000002</v>
      </c>
      <c r="V176" s="173">
        <v>165.60000000000002</v>
      </c>
      <c r="W176" s="173">
        <v>165.60000000000002</v>
      </c>
      <c r="X176" s="173">
        <v>165.60000000000002</v>
      </c>
      <c r="Y176" s="173">
        <v>207.00000000000003</v>
      </c>
      <c r="Z176" s="173">
        <v>207.00000000000003</v>
      </c>
      <c r="AA176" s="173">
        <v>207.00000000000003</v>
      </c>
      <c r="AB176" s="173">
        <v>207.00000000000003</v>
      </c>
      <c r="AC176" s="173">
        <v>207.00000000000003</v>
      </c>
      <c r="AD176" s="173">
        <v>207.00000000000003</v>
      </c>
      <c r="AE176" s="173">
        <v>207.00000000000003</v>
      </c>
      <c r="AF176" s="173">
        <v>207.00000000000003</v>
      </c>
      <c r="AG176" s="173">
        <v>207.00000000000003</v>
      </c>
      <c r="AH176" s="173">
        <v>207.00000000000003</v>
      </c>
      <c r="AI176" s="173">
        <v>227.70000000000005</v>
      </c>
      <c r="AJ176" s="173">
        <v>227.70000000000005</v>
      </c>
      <c r="AK176" s="173">
        <v>227.70000000000005</v>
      </c>
      <c r="AL176" s="173">
        <v>227.70000000000005</v>
      </c>
      <c r="AM176" s="173">
        <v>227.70000000000005</v>
      </c>
      <c r="AN176" s="173">
        <v>227.70000000000005</v>
      </c>
      <c r="AO176" s="173">
        <v>227.70000000000005</v>
      </c>
      <c r="AP176" s="173">
        <v>227.70000000000005</v>
      </c>
      <c r="AQ176" s="173">
        <v>227.70000000000005</v>
      </c>
      <c r="AR176" s="173">
        <v>227.70000000000005</v>
      </c>
      <c r="AS176" s="173">
        <v>227.70000000000005</v>
      </c>
      <c r="AT176" s="173">
        <v>227.70000000000005</v>
      </c>
      <c r="AU176" s="173">
        <v>227.70000000000005</v>
      </c>
      <c r="AV176" s="173">
        <v>227.70000000000005</v>
      </c>
      <c r="AW176" s="173">
        <v>227.70000000000005</v>
      </c>
      <c r="AX176" s="173">
        <v>227.70000000000005</v>
      </c>
      <c r="AY176" s="173">
        <v>227.70000000000005</v>
      </c>
      <c r="AZ176" s="173">
        <v>227.70000000000005</v>
      </c>
      <c r="BA176" s="173">
        <v>227.70000000000005</v>
      </c>
      <c r="BB176" s="173">
        <v>227.70000000000005</v>
      </c>
      <c r="BC176" s="173">
        <v>227.70000000000005</v>
      </c>
      <c r="BD176" s="173">
        <v>227.70000000000005</v>
      </c>
      <c r="BE176" s="173">
        <v>227.70000000000005</v>
      </c>
      <c r="BF176" s="173">
        <v>227.70000000000005</v>
      </c>
      <c r="BG176" s="173">
        <v>227.70000000000005</v>
      </c>
      <c r="BH176" s="173">
        <v>227.70000000000005</v>
      </c>
      <c r="BI176" s="173">
        <v>227.70000000000005</v>
      </c>
      <c r="BJ176" s="173">
        <v>227.70000000000005</v>
      </c>
      <c r="BK176" s="173">
        <v>227.70000000000005</v>
      </c>
      <c r="BL176" s="173">
        <v>227.70000000000005</v>
      </c>
      <c r="BM176" s="173">
        <v>227.70000000000005</v>
      </c>
      <c r="BN176" s="173">
        <v>227.70000000000005</v>
      </c>
      <c r="BO176" s="173">
        <v>227.70000000000005</v>
      </c>
      <c r="BP176" s="173">
        <v>227.70000000000005</v>
      </c>
      <c r="BQ176" s="173">
        <v>227.70000000000005</v>
      </c>
      <c r="BR176" s="173">
        <v>227.70000000000005</v>
      </c>
      <c r="BS176" s="173">
        <v>227.70000000000005</v>
      </c>
      <c r="BT176" s="173">
        <v>227.70000000000005</v>
      </c>
      <c r="BU176" s="173">
        <v>227.70000000000005</v>
      </c>
      <c r="BV176" s="173">
        <v>227.70000000000005</v>
      </c>
      <c r="BW176" s="173">
        <v>227.70000000000005</v>
      </c>
      <c r="BX176" s="173">
        <v>227.70000000000005</v>
      </c>
      <c r="BY176" s="173">
        <v>227.70000000000005</v>
      </c>
      <c r="BZ176" s="173">
        <v>227.70000000000005</v>
      </c>
      <c r="CA176" s="173">
        <v>227.70000000000005</v>
      </c>
      <c r="CB176" s="173">
        <v>227.70000000000005</v>
      </c>
      <c r="CC176" s="173">
        <v>227.70000000000005</v>
      </c>
      <c r="CD176" s="173">
        <v>227.70000000000005</v>
      </c>
      <c r="CE176" s="173">
        <v>227.70000000000005</v>
      </c>
      <c r="CF176" s="173">
        <v>227.70000000000005</v>
      </c>
      <c r="CG176" s="173">
        <v>227.70000000000005</v>
      </c>
      <c r="CH176" s="173">
        <v>227.70000000000005</v>
      </c>
      <c r="CI176" s="173">
        <v>227.70000000000005</v>
      </c>
      <c r="CJ176" s="173">
        <v>227.70000000000005</v>
      </c>
      <c r="CK176" s="173">
        <v>227.70000000000005</v>
      </c>
      <c r="CL176" s="173">
        <v>227.70000000000005</v>
      </c>
      <c r="CM176" s="173">
        <v>227.70000000000005</v>
      </c>
      <c r="CN176" s="173">
        <v>227.70000000000005</v>
      </c>
      <c r="CO176" s="173">
        <v>227.70000000000005</v>
      </c>
      <c r="CP176" s="173">
        <v>227.70000000000005</v>
      </c>
      <c r="CQ176" s="173">
        <v>227.70000000000005</v>
      </c>
      <c r="CR176" s="173">
        <v>227.70000000000005</v>
      </c>
      <c r="CS176" s="173">
        <v>227.70000000000005</v>
      </c>
      <c r="CT176" s="173">
        <v>227.70000000000005</v>
      </c>
      <c r="CU176" s="173">
        <v>227.70000000000005</v>
      </c>
      <c r="CV176" s="173">
        <v>227.70000000000005</v>
      </c>
      <c r="CW176" s="173">
        <v>227.70000000000005</v>
      </c>
      <c r="CX176" s="173">
        <v>227.70000000000005</v>
      </c>
      <c r="CY176" s="173">
        <v>227.70000000000005</v>
      </c>
      <c r="CZ176" s="173">
        <v>227.70000000000005</v>
      </c>
      <c r="DA176" s="173">
        <v>0</v>
      </c>
      <c r="DB176" s="173">
        <v>0</v>
      </c>
      <c r="DC176" s="173">
        <v>0</v>
      </c>
      <c r="DD176" s="173">
        <v>0</v>
      </c>
      <c r="DE176" s="173">
        <v>0</v>
      </c>
      <c r="DF176" s="173">
        <v>0</v>
      </c>
      <c r="DG176" s="173">
        <v>0</v>
      </c>
      <c r="DH176" s="173">
        <v>0</v>
      </c>
      <c r="DI176" s="173">
        <v>0</v>
      </c>
      <c r="DJ176" s="173">
        <v>0</v>
      </c>
      <c r="DK176" s="173">
        <v>0</v>
      </c>
      <c r="DL176" s="173">
        <v>0</v>
      </c>
      <c r="DM176" s="173">
        <v>0</v>
      </c>
      <c r="DN176" s="173">
        <v>0</v>
      </c>
      <c r="DO176" s="173">
        <v>0</v>
      </c>
      <c r="DP176" s="173">
        <v>0</v>
      </c>
      <c r="DQ176" s="173">
        <v>0</v>
      </c>
      <c r="DR176" s="173">
        <v>0</v>
      </c>
      <c r="DS176" s="173">
        <v>0</v>
      </c>
      <c r="DT176" s="173">
        <v>0</v>
      </c>
      <c r="DU176" s="173">
        <v>0</v>
      </c>
      <c r="DV176" s="173">
        <v>0</v>
      </c>
      <c r="DW176" s="173">
        <v>0</v>
      </c>
      <c r="DX176" s="173">
        <v>0</v>
      </c>
      <c r="DY176" s="173">
        <v>0</v>
      </c>
      <c r="DZ176" s="173">
        <v>0</v>
      </c>
      <c r="EA176" s="173">
        <v>0</v>
      </c>
      <c r="EB176" s="173">
        <v>0</v>
      </c>
      <c r="EC176" s="173">
        <v>0</v>
      </c>
      <c r="ED176" s="173">
        <v>0</v>
      </c>
      <c r="EE176" s="173">
        <v>0</v>
      </c>
      <c r="EF176" s="173">
        <v>0</v>
      </c>
      <c r="EG176" s="173">
        <v>0</v>
      </c>
      <c r="EH176" s="173">
        <v>0</v>
      </c>
      <c r="EI176" s="173">
        <v>0</v>
      </c>
      <c r="EJ176" s="173">
        <v>0</v>
      </c>
      <c r="EK176" s="173">
        <v>0</v>
      </c>
      <c r="EL176" s="173">
        <v>0</v>
      </c>
      <c r="EM176" s="173">
        <v>0</v>
      </c>
      <c r="EN176" s="173">
        <v>0</v>
      </c>
      <c r="EO176" s="173">
        <v>0</v>
      </c>
      <c r="EP176" s="173">
        <v>0</v>
      </c>
      <c r="EQ176" s="173">
        <v>0</v>
      </c>
      <c r="ER176" s="173">
        <v>0</v>
      </c>
      <c r="ES176" s="173">
        <v>0</v>
      </c>
      <c r="ET176" s="173">
        <v>0</v>
      </c>
      <c r="EU176" s="173">
        <v>0</v>
      </c>
      <c r="EV176" s="173">
        <v>0</v>
      </c>
      <c r="EW176" s="173">
        <v>0</v>
      </c>
      <c r="EX176" s="173">
        <v>0</v>
      </c>
      <c r="EY176" s="173">
        <v>0</v>
      </c>
      <c r="EZ176" s="173">
        <v>0</v>
      </c>
      <c r="FA176" s="173">
        <v>0</v>
      </c>
      <c r="FB176" s="173">
        <v>0</v>
      </c>
      <c r="FC176" s="173">
        <v>0</v>
      </c>
      <c r="FD176" s="173">
        <v>0</v>
      </c>
      <c r="FE176" s="173">
        <v>0</v>
      </c>
      <c r="FF176" s="173">
        <v>0</v>
      </c>
      <c r="FG176" s="173">
        <v>0</v>
      </c>
      <c r="FH176" s="173">
        <v>0</v>
      </c>
      <c r="FI176" s="173">
        <v>0</v>
      </c>
      <c r="FJ176" s="173">
        <v>0</v>
      </c>
      <c r="FK176" s="173">
        <v>0</v>
      </c>
      <c r="FL176" s="173">
        <v>0</v>
      </c>
      <c r="FM176" s="173">
        <v>0</v>
      </c>
      <c r="FN176" s="173">
        <v>0</v>
      </c>
      <c r="FO176" s="173">
        <v>0</v>
      </c>
      <c r="FP176" s="173">
        <v>0</v>
      </c>
      <c r="FQ176" s="173">
        <v>0</v>
      </c>
      <c r="FR176" s="173">
        <v>0</v>
      </c>
      <c r="FS176" s="173">
        <v>0</v>
      </c>
      <c r="FT176" s="173">
        <v>0</v>
      </c>
      <c r="FU176" s="173">
        <v>0</v>
      </c>
      <c r="FV176" s="173">
        <v>0</v>
      </c>
      <c r="FW176" s="173">
        <v>0</v>
      </c>
      <c r="FX176" s="173">
        <v>0</v>
      </c>
      <c r="FY176" s="173">
        <v>0</v>
      </c>
      <c r="FZ176" s="173">
        <v>0</v>
      </c>
      <c r="GA176" s="173">
        <v>0</v>
      </c>
      <c r="GB176" s="173">
        <v>0</v>
      </c>
      <c r="GC176" s="173">
        <v>0</v>
      </c>
      <c r="GD176" s="173">
        <v>0</v>
      </c>
      <c r="GE176" s="173">
        <v>0</v>
      </c>
      <c r="GF176" s="173">
        <v>0</v>
      </c>
      <c r="GG176" s="173">
        <v>0</v>
      </c>
      <c r="GH176" s="173">
        <v>0</v>
      </c>
      <c r="GI176" s="173">
        <v>0</v>
      </c>
      <c r="GJ176" s="173">
        <v>0</v>
      </c>
      <c r="GK176" s="173">
        <v>0</v>
      </c>
      <c r="GL176" s="173">
        <v>0</v>
      </c>
      <c r="GM176" s="173">
        <v>0</v>
      </c>
      <c r="GN176" s="173">
        <v>0</v>
      </c>
      <c r="GO176" s="173">
        <v>0</v>
      </c>
      <c r="GP176" s="173">
        <v>0</v>
      </c>
      <c r="GQ176" s="173">
        <v>0</v>
      </c>
      <c r="GR176" s="173">
        <v>0</v>
      </c>
      <c r="GS176" s="173">
        <v>0</v>
      </c>
      <c r="GT176" s="173">
        <v>0</v>
      </c>
      <c r="GU176" s="173">
        <v>0</v>
      </c>
      <c r="GV176" s="173">
        <v>0</v>
      </c>
      <c r="GW176" s="173">
        <v>0</v>
      </c>
      <c r="GX176" s="173">
        <v>0</v>
      </c>
      <c r="GY176" s="173">
        <v>0</v>
      </c>
      <c r="GZ176" s="173">
        <v>0</v>
      </c>
      <c r="HA176" s="173">
        <v>0</v>
      </c>
      <c r="HB176" s="173">
        <v>0</v>
      </c>
      <c r="HC176" s="173">
        <v>0</v>
      </c>
      <c r="HD176" s="173">
        <v>0</v>
      </c>
      <c r="HE176" s="173">
        <v>0</v>
      </c>
      <c r="HF176" s="173">
        <v>0</v>
      </c>
      <c r="HG176" s="173">
        <v>0</v>
      </c>
      <c r="HH176" s="173">
        <v>0</v>
      </c>
      <c r="HI176" s="173">
        <v>0</v>
      </c>
      <c r="HJ176" s="173">
        <v>0</v>
      </c>
      <c r="HK176" s="173">
        <v>0</v>
      </c>
      <c r="HL176" s="173">
        <v>0</v>
      </c>
      <c r="HM176" s="173">
        <v>0</v>
      </c>
      <c r="HN176" s="173">
        <v>0</v>
      </c>
      <c r="HO176" s="173">
        <v>0</v>
      </c>
      <c r="HP176" s="173">
        <v>0</v>
      </c>
      <c r="HQ176" s="173">
        <v>0</v>
      </c>
      <c r="HR176" s="173">
        <v>0</v>
      </c>
      <c r="HS176" s="173">
        <v>0</v>
      </c>
      <c r="HT176" s="173">
        <v>0</v>
      </c>
      <c r="HU176" s="173">
        <v>0</v>
      </c>
      <c r="HV176" s="173">
        <v>0</v>
      </c>
      <c r="HW176" s="173">
        <v>0</v>
      </c>
      <c r="HX176" s="173">
        <v>0</v>
      </c>
      <c r="HY176" s="173">
        <v>0</v>
      </c>
      <c r="HZ176" s="173">
        <v>0</v>
      </c>
      <c r="IA176" s="173">
        <v>0</v>
      </c>
      <c r="IB176" s="173">
        <v>0</v>
      </c>
      <c r="IC176" s="173">
        <v>0</v>
      </c>
      <c r="ID176" s="173">
        <v>0</v>
      </c>
      <c r="IE176" s="173">
        <v>0</v>
      </c>
      <c r="IF176" s="173">
        <v>0</v>
      </c>
      <c r="IG176" s="173">
        <v>0</v>
      </c>
      <c r="IH176" s="173">
        <v>0</v>
      </c>
      <c r="II176" s="173">
        <v>0</v>
      </c>
      <c r="IJ176" s="173">
        <v>0</v>
      </c>
      <c r="IK176" s="173">
        <v>0</v>
      </c>
      <c r="IL176" s="173">
        <v>0</v>
      </c>
      <c r="IM176" s="173">
        <v>0</v>
      </c>
      <c r="IN176" s="173">
        <v>0</v>
      </c>
      <c r="IO176" s="173">
        <v>0</v>
      </c>
      <c r="IP176" s="173">
        <v>0</v>
      </c>
      <c r="IQ176" s="173">
        <v>0</v>
      </c>
      <c r="IR176" s="173">
        <v>0</v>
      </c>
      <c r="IS176" s="173">
        <v>0</v>
      </c>
      <c r="IT176" s="173">
        <v>0</v>
      </c>
      <c r="IU176" s="173">
        <v>0</v>
      </c>
      <c r="IV176" s="173">
        <v>0</v>
      </c>
      <c r="IW176" s="173">
        <v>0</v>
      </c>
      <c r="IX176" s="173">
        <v>0</v>
      </c>
      <c r="IY176" s="173">
        <v>0</v>
      </c>
      <c r="IZ176" s="173">
        <v>0</v>
      </c>
      <c r="JA176" s="173">
        <v>0</v>
      </c>
      <c r="JB176" s="173">
        <v>0</v>
      </c>
      <c r="JC176" s="173">
        <v>0</v>
      </c>
      <c r="JD176" s="173">
        <v>0</v>
      </c>
      <c r="JE176" s="173">
        <v>0</v>
      </c>
      <c r="JF176" s="173">
        <v>0</v>
      </c>
      <c r="JG176" s="173">
        <v>0</v>
      </c>
      <c r="JH176" s="173">
        <v>0</v>
      </c>
      <c r="JI176" s="173">
        <v>0</v>
      </c>
      <c r="JJ176" s="173">
        <v>0</v>
      </c>
      <c r="JK176" s="173">
        <v>0</v>
      </c>
      <c r="JL176" s="173">
        <v>0</v>
      </c>
      <c r="JM176" s="173">
        <v>0</v>
      </c>
      <c r="JN176" s="173">
        <v>0</v>
      </c>
      <c r="JO176" s="173">
        <v>0</v>
      </c>
      <c r="JP176" s="173">
        <v>0</v>
      </c>
      <c r="JQ176" s="173">
        <v>0</v>
      </c>
      <c r="JR176" s="173">
        <v>0</v>
      </c>
      <c r="JS176" s="173">
        <v>0</v>
      </c>
      <c r="JT176" s="173">
        <v>0</v>
      </c>
      <c r="JU176" s="173">
        <v>0</v>
      </c>
      <c r="JV176" s="173">
        <v>0</v>
      </c>
      <c r="JW176" s="173">
        <v>0</v>
      </c>
      <c r="JX176" s="173">
        <v>0</v>
      </c>
      <c r="JY176" s="173">
        <v>0</v>
      </c>
      <c r="JZ176" s="173">
        <v>0</v>
      </c>
      <c r="KA176" s="173">
        <v>0</v>
      </c>
      <c r="KB176" s="173">
        <v>0</v>
      </c>
      <c r="KC176" s="173">
        <v>0</v>
      </c>
      <c r="KD176" s="173">
        <v>0</v>
      </c>
      <c r="KE176" s="173">
        <v>0</v>
      </c>
      <c r="KF176" s="173">
        <v>0</v>
      </c>
      <c r="KG176" s="173">
        <v>0</v>
      </c>
      <c r="KH176" s="173">
        <v>0</v>
      </c>
      <c r="KI176" s="173">
        <v>0</v>
      </c>
      <c r="KJ176" s="173">
        <v>0</v>
      </c>
      <c r="KK176" s="173">
        <v>0</v>
      </c>
      <c r="KL176" s="173">
        <v>0</v>
      </c>
      <c r="KM176" s="173">
        <v>0</v>
      </c>
      <c r="KN176" s="173">
        <v>0</v>
      </c>
      <c r="KO176" s="173">
        <v>0</v>
      </c>
      <c r="KP176" s="173">
        <v>0</v>
      </c>
      <c r="KQ176" s="173">
        <v>0</v>
      </c>
      <c r="KR176" s="173">
        <v>0</v>
      </c>
      <c r="KS176" s="173">
        <v>0</v>
      </c>
      <c r="KT176" s="173">
        <v>0</v>
      </c>
      <c r="KU176" s="173">
        <v>0</v>
      </c>
      <c r="KV176" s="173">
        <v>0</v>
      </c>
      <c r="KW176" s="173">
        <v>0</v>
      </c>
      <c r="KX176" s="173">
        <v>0</v>
      </c>
      <c r="KY176" s="173">
        <v>0</v>
      </c>
      <c r="KZ176" s="173">
        <v>0</v>
      </c>
      <c r="LA176" s="173">
        <v>0</v>
      </c>
      <c r="LB176" s="173">
        <v>0</v>
      </c>
      <c r="LC176" s="173">
        <v>0</v>
      </c>
      <c r="LD176" s="173">
        <v>0</v>
      </c>
      <c r="LE176" s="173">
        <v>0</v>
      </c>
      <c r="LF176" s="173">
        <v>0</v>
      </c>
      <c r="LG176" s="173">
        <v>0</v>
      </c>
      <c r="LH176" s="173">
        <v>0</v>
      </c>
      <c r="LI176" s="51"/>
      <c r="LJ176" s="51"/>
    </row>
    <row r="177" spans="1:322" s="59" customFormat="1" ht="10.199999999999999" x14ac:dyDescent="0.2">
      <c r="A177" s="51"/>
      <c r="B177" s="51"/>
      <c r="C177" s="51"/>
      <c r="D177" s="12"/>
      <c r="E177" s="98" t="s">
        <v>81</v>
      </c>
      <c r="F177" s="51"/>
      <c r="G177" s="51"/>
      <c r="H177" s="98" t="s">
        <v>120</v>
      </c>
      <c r="I177" s="51"/>
      <c r="J177" s="51"/>
      <c r="K177" s="55" t="s">
        <v>35</v>
      </c>
      <c r="L177" s="51"/>
      <c r="M177" s="58"/>
      <c r="N177" s="51"/>
      <c r="O177" s="61"/>
      <c r="P177" s="51"/>
      <c r="Q177" s="51"/>
      <c r="R177" s="99"/>
      <c r="S177" s="51"/>
      <c r="T177" s="171"/>
      <c r="U177" s="173">
        <v>0</v>
      </c>
      <c r="V177" s="173">
        <v>0</v>
      </c>
      <c r="W177" s="173">
        <v>0</v>
      </c>
      <c r="X177" s="173">
        <v>0</v>
      </c>
      <c r="Y177" s="173">
        <v>0</v>
      </c>
      <c r="Z177" s="173">
        <v>0</v>
      </c>
      <c r="AA177" s="173">
        <v>0</v>
      </c>
      <c r="AB177" s="173">
        <v>0</v>
      </c>
      <c r="AC177" s="173">
        <v>0</v>
      </c>
      <c r="AD177" s="173">
        <v>0</v>
      </c>
      <c r="AE177" s="173">
        <v>0</v>
      </c>
      <c r="AF177" s="173">
        <v>0</v>
      </c>
      <c r="AG177" s="173">
        <v>0</v>
      </c>
      <c r="AH177" s="173">
        <v>0</v>
      </c>
      <c r="AI177" s="173">
        <v>0</v>
      </c>
      <c r="AJ177" s="173">
        <v>0</v>
      </c>
      <c r="AK177" s="173">
        <v>0</v>
      </c>
      <c r="AL177" s="173">
        <v>0</v>
      </c>
      <c r="AM177" s="173">
        <v>0</v>
      </c>
      <c r="AN177" s="173">
        <v>0</v>
      </c>
      <c r="AO177" s="173">
        <v>0</v>
      </c>
      <c r="AP177" s="173">
        <v>0</v>
      </c>
      <c r="AQ177" s="173">
        <v>0</v>
      </c>
      <c r="AR177" s="173">
        <v>0</v>
      </c>
      <c r="AS177" s="173">
        <v>0</v>
      </c>
      <c r="AT177" s="173">
        <v>0</v>
      </c>
      <c r="AU177" s="173">
        <v>0</v>
      </c>
      <c r="AV177" s="173">
        <v>0</v>
      </c>
      <c r="AW177" s="173">
        <v>0</v>
      </c>
      <c r="AX177" s="173">
        <v>0</v>
      </c>
      <c r="AY177" s="173">
        <v>0</v>
      </c>
      <c r="AZ177" s="173">
        <v>0</v>
      </c>
      <c r="BA177" s="173">
        <v>0</v>
      </c>
      <c r="BB177" s="173">
        <v>0</v>
      </c>
      <c r="BC177" s="173">
        <v>0</v>
      </c>
      <c r="BD177" s="173">
        <v>0</v>
      </c>
      <c r="BE177" s="173">
        <v>0</v>
      </c>
      <c r="BF177" s="173">
        <v>0</v>
      </c>
      <c r="BG177" s="173">
        <v>0</v>
      </c>
      <c r="BH177" s="173">
        <v>0</v>
      </c>
      <c r="BI177" s="173">
        <v>0</v>
      </c>
      <c r="BJ177" s="173">
        <v>0</v>
      </c>
      <c r="BK177" s="173">
        <v>0</v>
      </c>
      <c r="BL177" s="173">
        <v>0</v>
      </c>
      <c r="BM177" s="173">
        <v>0</v>
      </c>
      <c r="BN177" s="173">
        <v>0</v>
      </c>
      <c r="BO177" s="173">
        <v>0</v>
      </c>
      <c r="BP177" s="173">
        <v>0</v>
      </c>
      <c r="BQ177" s="173">
        <v>0</v>
      </c>
      <c r="BR177" s="173">
        <v>0</v>
      </c>
      <c r="BS177" s="173">
        <v>0</v>
      </c>
      <c r="BT177" s="173">
        <v>0</v>
      </c>
      <c r="BU177" s="173">
        <v>0</v>
      </c>
      <c r="BV177" s="173">
        <v>0</v>
      </c>
      <c r="BW177" s="173">
        <v>0</v>
      </c>
      <c r="BX177" s="173">
        <v>0</v>
      </c>
      <c r="BY177" s="173">
        <v>0</v>
      </c>
      <c r="BZ177" s="173">
        <v>0</v>
      </c>
      <c r="CA177" s="173">
        <v>0</v>
      </c>
      <c r="CB177" s="173">
        <v>0</v>
      </c>
      <c r="CC177" s="173">
        <v>0</v>
      </c>
      <c r="CD177" s="173">
        <v>0</v>
      </c>
      <c r="CE177" s="173">
        <v>0</v>
      </c>
      <c r="CF177" s="173">
        <v>0</v>
      </c>
      <c r="CG177" s="173">
        <v>0</v>
      </c>
      <c r="CH177" s="173">
        <v>0</v>
      </c>
      <c r="CI177" s="173">
        <v>0</v>
      </c>
      <c r="CJ177" s="173">
        <v>0</v>
      </c>
      <c r="CK177" s="173">
        <v>0</v>
      </c>
      <c r="CL177" s="173">
        <v>0</v>
      </c>
      <c r="CM177" s="173">
        <v>0</v>
      </c>
      <c r="CN177" s="173">
        <v>0</v>
      </c>
      <c r="CO177" s="173">
        <v>0</v>
      </c>
      <c r="CP177" s="173">
        <v>0</v>
      </c>
      <c r="CQ177" s="173">
        <v>0</v>
      </c>
      <c r="CR177" s="173">
        <v>0</v>
      </c>
      <c r="CS177" s="173">
        <v>0</v>
      </c>
      <c r="CT177" s="173">
        <v>0</v>
      </c>
      <c r="CU177" s="173">
        <v>0</v>
      </c>
      <c r="CV177" s="173">
        <v>0</v>
      </c>
      <c r="CW177" s="173">
        <v>0</v>
      </c>
      <c r="CX177" s="173">
        <v>0</v>
      </c>
      <c r="CY177" s="173">
        <v>0</v>
      </c>
      <c r="CZ177" s="173">
        <v>0</v>
      </c>
      <c r="DA177" s="173">
        <v>0</v>
      </c>
      <c r="DB177" s="173">
        <v>0</v>
      </c>
      <c r="DC177" s="173">
        <v>0</v>
      </c>
      <c r="DD177" s="173">
        <v>0</v>
      </c>
      <c r="DE177" s="173">
        <v>0</v>
      </c>
      <c r="DF177" s="173">
        <v>0</v>
      </c>
      <c r="DG177" s="173">
        <v>0</v>
      </c>
      <c r="DH177" s="173">
        <v>0</v>
      </c>
      <c r="DI177" s="173">
        <v>0</v>
      </c>
      <c r="DJ177" s="173">
        <v>0</v>
      </c>
      <c r="DK177" s="173">
        <v>0</v>
      </c>
      <c r="DL177" s="173">
        <v>0</v>
      </c>
      <c r="DM177" s="173">
        <v>0</v>
      </c>
      <c r="DN177" s="173">
        <v>0</v>
      </c>
      <c r="DO177" s="173">
        <v>0</v>
      </c>
      <c r="DP177" s="173">
        <v>0</v>
      </c>
      <c r="DQ177" s="173">
        <v>0</v>
      </c>
      <c r="DR177" s="173">
        <v>0</v>
      </c>
      <c r="DS177" s="173">
        <v>0</v>
      </c>
      <c r="DT177" s="173">
        <v>0</v>
      </c>
      <c r="DU177" s="173">
        <v>0</v>
      </c>
      <c r="DV177" s="173">
        <v>0</v>
      </c>
      <c r="DW177" s="173">
        <v>0</v>
      </c>
      <c r="DX177" s="173">
        <v>0</v>
      </c>
      <c r="DY177" s="173">
        <v>0</v>
      </c>
      <c r="DZ177" s="173">
        <v>0</v>
      </c>
      <c r="EA177" s="173">
        <v>0</v>
      </c>
      <c r="EB177" s="173">
        <v>0</v>
      </c>
      <c r="EC177" s="173">
        <v>0</v>
      </c>
      <c r="ED177" s="173">
        <v>0</v>
      </c>
      <c r="EE177" s="173">
        <v>0</v>
      </c>
      <c r="EF177" s="173">
        <v>0</v>
      </c>
      <c r="EG177" s="173">
        <v>0</v>
      </c>
      <c r="EH177" s="173">
        <v>0</v>
      </c>
      <c r="EI177" s="173">
        <v>0</v>
      </c>
      <c r="EJ177" s="173">
        <v>0</v>
      </c>
      <c r="EK177" s="173">
        <v>0</v>
      </c>
      <c r="EL177" s="173">
        <v>0</v>
      </c>
      <c r="EM177" s="173">
        <v>0</v>
      </c>
      <c r="EN177" s="173">
        <v>0</v>
      </c>
      <c r="EO177" s="173">
        <v>0</v>
      </c>
      <c r="EP177" s="173">
        <v>0</v>
      </c>
      <c r="EQ177" s="173">
        <v>0</v>
      </c>
      <c r="ER177" s="173">
        <v>0</v>
      </c>
      <c r="ES177" s="173">
        <v>0</v>
      </c>
      <c r="ET177" s="173">
        <v>0</v>
      </c>
      <c r="EU177" s="173">
        <v>0</v>
      </c>
      <c r="EV177" s="173">
        <v>0</v>
      </c>
      <c r="EW177" s="173">
        <v>0</v>
      </c>
      <c r="EX177" s="173">
        <v>0</v>
      </c>
      <c r="EY177" s="173">
        <v>0</v>
      </c>
      <c r="EZ177" s="173">
        <v>0</v>
      </c>
      <c r="FA177" s="173">
        <v>0</v>
      </c>
      <c r="FB177" s="173">
        <v>0</v>
      </c>
      <c r="FC177" s="173">
        <v>0</v>
      </c>
      <c r="FD177" s="173">
        <v>0</v>
      </c>
      <c r="FE177" s="173">
        <v>0</v>
      </c>
      <c r="FF177" s="173">
        <v>0</v>
      </c>
      <c r="FG177" s="173">
        <v>0</v>
      </c>
      <c r="FH177" s="173">
        <v>0</v>
      </c>
      <c r="FI177" s="173">
        <v>0</v>
      </c>
      <c r="FJ177" s="173">
        <v>0</v>
      </c>
      <c r="FK177" s="173">
        <v>0</v>
      </c>
      <c r="FL177" s="173">
        <v>0</v>
      </c>
      <c r="FM177" s="173">
        <v>0</v>
      </c>
      <c r="FN177" s="173">
        <v>0</v>
      </c>
      <c r="FO177" s="173">
        <v>0</v>
      </c>
      <c r="FP177" s="173">
        <v>0</v>
      </c>
      <c r="FQ177" s="173">
        <v>0</v>
      </c>
      <c r="FR177" s="173">
        <v>0</v>
      </c>
      <c r="FS177" s="173">
        <v>0</v>
      </c>
      <c r="FT177" s="173">
        <v>0</v>
      </c>
      <c r="FU177" s="173">
        <v>0</v>
      </c>
      <c r="FV177" s="173">
        <v>0</v>
      </c>
      <c r="FW177" s="173">
        <v>0</v>
      </c>
      <c r="FX177" s="173">
        <v>0</v>
      </c>
      <c r="FY177" s="173">
        <v>0</v>
      </c>
      <c r="FZ177" s="173">
        <v>0</v>
      </c>
      <c r="GA177" s="173">
        <v>0</v>
      </c>
      <c r="GB177" s="173">
        <v>0</v>
      </c>
      <c r="GC177" s="173">
        <v>0</v>
      </c>
      <c r="GD177" s="173">
        <v>0</v>
      </c>
      <c r="GE177" s="173">
        <v>0</v>
      </c>
      <c r="GF177" s="173">
        <v>0</v>
      </c>
      <c r="GG177" s="173">
        <v>0</v>
      </c>
      <c r="GH177" s="173">
        <v>0</v>
      </c>
      <c r="GI177" s="173">
        <v>0</v>
      </c>
      <c r="GJ177" s="173">
        <v>0</v>
      </c>
      <c r="GK177" s="173">
        <v>0</v>
      </c>
      <c r="GL177" s="173">
        <v>0</v>
      </c>
      <c r="GM177" s="173">
        <v>0</v>
      </c>
      <c r="GN177" s="173">
        <v>0</v>
      </c>
      <c r="GO177" s="173">
        <v>0</v>
      </c>
      <c r="GP177" s="173">
        <v>0</v>
      </c>
      <c r="GQ177" s="173">
        <v>0</v>
      </c>
      <c r="GR177" s="173">
        <v>0</v>
      </c>
      <c r="GS177" s="173">
        <v>0</v>
      </c>
      <c r="GT177" s="173">
        <v>0</v>
      </c>
      <c r="GU177" s="173">
        <v>0</v>
      </c>
      <c r="GV177" s="173">
        <v>0</v>
      </c>
      <c r="GW177" s="173">
        <v>0</v>
      </c>
      <c r="GX177" s="173">
        <v>0</v>
      </c>
      <c r="GY177" s="173">
        <v>0</v>
      </c>
      <c r="GZ177" s="173">
        <v>0</v>
      </c>
      <c r="HA177" s="173">
        <v>0</v>
      </c>
      <c r="HB177" s="173">
        <v>0</v>
      </c>
      <c r="HC177" s="173">
        <v>0</v>
      </c>
      <c r="HD177" s="173">
        <v>0</v>
      </c>
      <c r="HE177" s="173">
        <v>0</v>
      </c>
      <c r="HF177" s="173">
        <v>0</v>
      </c>
      <c r="HG177" s="173">
        <v>0</v>
      </c>
      <c r="HH177" s="173">
        <v>0</v>
      </c>
      <c r="HI177" s="173">
        <v>0</v>
      </c>
      <c r="HJ177" s="173">
        <v>0</v>
      </c>
      <c r="HK177" s="173">
        <v>0</v>
      </c>
      <c r="HL177" s="173">
        <v>0</v>
      </c>
      <c r="HM177" s="173">
        <v>0</v>
      </c>
      <c r="HN177" s="173">
        <v>0</v>
      </c>
      <c r="HO177" s="173">
        <v>0</v>
      </c>
      <c r="HP177" s="173">
        <v>0</v>
      </c>
      <c r="HQ177" s="173">
        <v>0</v>
      </c>
      <c r="HR177" s="173">
        <v>0</v>
      </c>
      <c r="HS177" s="173">
        <v>0</v>
      </c>
      <c r="HT177" s="173">
        <v>0</v>
      </c>
      <c r="HU177" s="173">
        <v>0</v>
      </c>
      <c r="HV177" s="173">
        <v>0</v>
      </c>
      <c r="HW177" s="173">
        <v>0</v>
      </c>
      <c r="HX177" s="173">
        <v>0</v>
      </c>
      <c r="HY177" s="173">
        <v>0</v>
      </c>
      <c r="HZ177" s="173">
        <v>0</v>
      </c>
      <c r="IA177" s="173">
        <v>0</v>
      </c>
      <c r="IB177" s="173">
        <v>0</v>
      </c>
      <c r="IC177" s="173">
        <v>0</v>
      </c>
      <c r="ID177" s="173">
        <v>0</v>
      </c>
      <c r="IE177" s="173">
        <v>0</v>
      </c>
      <c r="IF177" s="173">
        <v>0</v>
      </c>
      <c r="IG177" s="173">
        <v>0</v>
      </c>
      <c r="IH177" s="173">
        <v>0</v>
      </c>
      <c r="II177" s="173">
        <v>0</v>
      </c>
      <c r="IJ177" s="173">
        <v>0</v>
      </c>
      <c r="IK177" s="173">
        <v>0</v>
      </c>
      <c r="IL177" s="173">
        <v>0</v>
      </c>
      <c r="IM177" s="173">
        <v>0</v>
      </c>
      <c r="IN177" s="173">
        <v>0</v>
      </c>
      <c r="IO177" s="173">
        <v>0</v>
      </c>
      <c r="IP177" s="173">
        <v>0</v>
      </c>
      <c r="IQ177" s="173">
        <v>0</v>
      </c>
      <c r="IR177" s="173">
        <v>0</v>
      </c>
      <c r="IS177" s="173">
        <v>0</v>
      </c>
      <c r="IT177" s="173">
        <v>0</v>
      </c>
      <c r="IU177" s="173">
        <v>0</v>
      </c>
      <c r="IV177" s="173">
        <v>0</v>
      </c>
      <c r="IW177" s="173">
        <v>0</v>
      </c>
      <c r="IX177" s="173">
        <v>0</v>
      </c>
      <c r="IY177" s="173">
        <v>0</v>
      </c>
      <c r="IZ177" s="173">
        <v>0</v>
      </c>
      <c r="JA177" s="173">
        <v>0</v>
      </c>
      <c r="JB177" s="173">
        <v>0</v>
      </c>
      <c r="JC177" s="173">
        <v>0</v>
      </c>
      <c r="JD177" s="173">
        <v>0</v>
      </c>
      <c r="JE177" s="173">
        <v>0</v>
      </c>
      <c r="JF177" s="173">
        <v>0</v>
      </c>
      <c r="JG177" s="173">
        <v>0</v>
      </c>
      <c r="JH177" s="173">
        <v>0</v>
      </c>
      <c r="JI177" s="173">
        <v>0</v>
      </c>
      <c r="JJ177" s="173">
        <v>0</v>
      </c>
      <c r="JK177" s="173">
        <v>0</v>
      </c>
      <c r="JL177" s="173">
        <v>0</v>
      </c>
      <c r="JM177" s="173">
        <v>0</v>
      </c>
      <c r="JN177" s="173">
        <v>0</v>
      </c>
      <c r="JO177" s="173">
        <v>0</v>
      </c>
      <c r="JP177" s="173">
        <v>0</v>
      </c>
      <c r="JQ177" s="173">
        <v>0</v>
      </c>
      <c r="JR177" s="173">
        <v>0</v>
      </c>
      <c r="JS177" s="173">
        <v>0</v>
      </c>
      <c r="JT177" s="173">
        <v>0</v>
      </c>
      <c r="JU177" s="173">
        <v>0</v>
      </c>
      <c r="JV177" s="173">
        <v>0</v>
      </c>
      <c r="JW177" s="173">
        <v>0</v>
      </c>
      <c r="JX177" s="173">
        <v>0</v>
      </c>
      <c r="JY177" s="173">
        <v>0</v>
      </c>
      <c r="JZ177" s="173">
        <v>0</v>
      </c>
      <c r="KA177" s="173">
        <v>0</v>
      </c>
      <c r="KB177" s="173">
        <v>0</v>
      </c>
      <c r="KC177" s="173">
        <v>0</v>
      </c>
      <c r="KD177" s="173">
        <v>0</v>
      </c>
      <c r="KE177" s="173">
        <v>0</v>
      </c>
      <c r="KF177" s="173">
        <v>0</v>
      </c>
      <c r="KG177" s="173">
        <v>0</v>
      </c>
      <c r="KH177" s="173">
        <v>0</v>
      </c>
      <c r="KI177" s="173">
        <v>0</v>
      </c>
      <c r="KJ177" s="173">
        <v>0</v>
      </c>
      <c r="KK177" s="173">
        <v>0</v>
      </c>
      <c r="KL177" s="173">
        <v>0</v>
      </c>
      <c r="KM177" s="173">
        <v>0</v>
      </c>
      <c r="KN177" s="173">
        <v>0</v>
      </c>
      <c r="KO177" s="173">
        <v>0</v>
      </c>
      <c r="KP177" s="173">
        <v>0</v>
      </c>
      <c r="KQ177" s="173">
        <v>0</v>
      </c>
      <c r="KR177" s="173">
        <v>0</v>
      </c>
      <c r="KS177" s="173">
        <v>0</v>
      </c>
      <c r="KT177" s="173">
        <v>0</v>
      </c>
      <c r="KU177" s="173">
        <v>0</v>
      </c>
      <c r="KV177" s="173">
        <v>0</v>
      </c>
      <c r="KW177" s="173">
        <v>0</v>
      </c>
      <c r="KX177" s="173">
        <v>0</v>
      </c>
      <c r="KY177" s="173">
        <v>0</v>
      </c>
      <c r="KZ177" s="173">
        <v>0</v>
      </c>
      <c r="LA177" s="173">
        <v>0</v>
      </c>
      <c r="LB177" s="173">
        <v>0</v>
      </c>
      <c r="LC177" s="173">
        <v>0</v>
      </c>
      <c r="LD177" s="173">
        <v>0</v>
      </c>
      <c r="LE177" s="173">
        <v>0</v>
      </c>
      <c r="LF177" s="173">
        <v>0</v>
      </c>
      <c r="LG177" s="173">
        <v>0</v>
      </c>
      <c r="LH177" s="173">
        <v>0</v>
      </c>
      <c r="LI177" s="51"/>
      <c r="LJ177" s="51"/>
    </row>
    <row r="178" spans="1:322" s="3" customFormat="1" ht="10.199999999999999" x14ac:dyDescent="0.2">
      <c r="A178" s="5"/>
      <c r="B178" s="5"/>
      <c r="C178" s="5"/>
      <c r="D178" s="12"/>
      <c r="E178" s="121" t="s">
        <v>82</v>
      </c>
      <c r="F178" s="5"/>
      <c r="G178" s="5"/>
      <c r="H178" s="121" t="s">
        <v>120</v>
      </c>
      <c r="I178" s="5"/>
      <c r="J178" s="5"/>
      <c r="K178" s="49" t="s">
        <v>35</v>
      </c>
      <c r="L178" s="5"/>
      <c r="M178" s="12"/>
      <c r="N178" s="5"/>
      <c r="O178" s="19"/>
      <c r="P178" s="5"/>
      <c r="Q178" s="5"/>
      <c r="R178" s="68"/>
      <c r="S178" s="5"/>
      <c r="T178" s="63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5"/>
      <c r="LJ178" s="5"/>
    </row>
    <row r="179" spans="1:322" s="59" customFormat="1" ht="10.199999999999999" x14ac:dyDescent="0.2">
      <c r="A179" s="51"/>
      <c r="B179" s="51"/>
      <c r="C179" s="51"/>
      <c r="D179" s="12"/>
      <c r="E179" s="98" t="s">
        <v>83</v>
      </c>
      <c r="F179" s="51"/>
      <c r="G179" s="51"/>
      <c r="H179" s="98" t="s">
        <v>120</v>
      </c>
      <c r="I179" s="51"/>
      <c r="J179" s="51"/>
      <c r="K179" s="55" t="s">
        <v>35</v>
      </c>
      <c r="L179" s="51"/>
      <c r="M179" s="58"/>
      <c r="N179" s="51"/>
      <c r="O179" s="61"/>
      <c r="P179" s="51"/>
      <c r="Q179" s="51"/>
      <c r="R179" s="99"/>
      <c r="S179" s="51"/>
      <c r="T179" s="171"/>
      <c r="U179" s="173">
        <v>220.8</v>
      </c>
      <c r="V179" s="173">
        <v>220.8</v>
      </c>
      <c r="W179" s="173">
        <v>220.8</v>
      </c>
      <c r="X179" s="173">
        <v>220.8</v>
      </c>
      <c r="Y179" s="173">
        <v>345.00000000000006</v>
      </c>
      <c r="Z179" s="173">
        <v>345.00000000000006</v>
      </c>
      <c r="AA179" s="173">
        <v>345.00000000000006</v>
      </c>
      <c r="AB179" s="173">
        <v>345.00000000000006</v>
      </c>
      <c r="AC179" s="173">
        <v>345.00000000000006</v>
      </c>
      <c r="AD179" s="173">
        <v>345.00000000000006</v>
      </c>
      <c r="AE179" s="173">
        <v>345.00000000000006</v>
      </c>
      <c r="AF179" s="173">
        <v>345.00000000000006</v>
      </c>
      <c r="AG179" s="173">
        <v>345.00000000000006</v>
      </c>
      <c r="AH179" s="173">
        <v>345.00000000000006</v>
      </c>
      <c r="AI179" s="173">
        <v>379.50000000000006</v>
      </c>
      <c r="AJ179" s="173">
        <v>379.50000000000006</v>
      </c>
      <c r="AK179" s="173">
        <v>379.50000000000006</v>
      </c>
      <c r="AL179" s="173">
        <v>379.50000000000006</v>
      </c>
      <c r="AM179" s="173">
        <v>379.50000000000006</v>
      </c>
      <c r="AN179" s="173">
        <v>379.50000000000006</v>
      </c>
      <c r="AO179" s="173">
        <v>379.50000000000006</v>
      </c>
      <c r="AP179" s="173">
        <v>379.50000000000006</v>
      </c>
      <c r="AQ179" s="173">
        <v>379.50000000000006</v>
      </c>
      <c r="AR179" s="173">
        <v>379.50000000000006</v>
      </c>
      <c r="AS179" s="173">
        <v>379.50000000000006</v>
      </c>
      <c r="AT179" s="173">
        <v>379.50000000000006</v>
      </c>
      <c r="AU179" s="173">
        <v>379.50000000000006</v>
      </c>
      <c r="AV179" s="173">
        <v>379.50000000000006</v>
      </c>
      <c r="AW179" s="173">
        <v>379.50000000000006</v>
      </c>
      <c r="AX179" s="173">
        <v>379.50000000000006</v>
      </c>
      <c r="AY179" s="173">
        <v>379.50000000000006</v>
      </c>
      <c r="AZ179" s="173">
        <v>379.50000000000006</v>
      </c>
      <c r="BA179" s="173">
        <v>379.50000000000006</v>
      </c>
      <c r="BB179" s="173">
        <v>379.50000000000006</v>
      </c>
      <c r="BC179" s="173">
        <v>379.50000000000006</v>
      </c>
      <c r="BD179" s="173">
        <v>379.50000000000006</v>
      </c>
      <c r="BE179" s="173">
        <v>379.50000000000006</v>
      </c>
      <c r="BF179" s="173">
        <v>379.50000000000006</v>
      </c>
      <c r="BG179" s="173">
        <v>379.50000000000006</v>
      </c>
      <c r="BH179" s="173">
        <v>379.50000000000006</v>
      </c>
      <c r="BI179" s="173">
        <v>379.50000000000006</v>
      </c>
      <c r="BJ179" s="173">
        <v>379.50000000000006</v>
      </c>
      <c r="BK179" s="173">
        <v>379.50000000000006</v>
      </c>
      <c r="BL179" s="173">
        <v>379.50000000000006</v>
      </c>
      <c r="BM179" s="173">
        <v>379.50000000000006</v>
      </c>
      <c r="BN179" s="173">
        <v>379.50000000000006</v>
      </c>
      <c r="BO179" s="173">
        <v>379.50000000000006</v>
      </c>
      <c r="BP179" s="173">
        <v>379.50000000000006</v>
      </c>
      <c r="BQ179" s="173">
        <v>379.50000000000006</v>
      </c>
      <c r="BR179" s="173">
        <v>379.50000000000006</v>
      </c>
      <c r="BS179" s="173">
        <v>379.50000000000006</v>
      </c>
      <c r="BT179" s="173">
        <v>379.50000000000006</v>
      </c>
      <c r="BU179" s="173">
        <v>379.50000000000006</v>
      </c>
      <c r="BV179" s="173">
        <v>379.50000000000006</v>
      </c>
      <c r="BW179" s="173">
        <v>379.50000000000006</v>
      </c>
      <c r="BX179" s="173">
        <v>379.50000000000006</v>
      </c>
      <c r="BY179" s="173">
        <v>379.50000000000006</v>
      </c>
      <c r="BZ179" s="173">
        <v>379.50000000000006</v>
      </c>
      <c r="CA179" s="173">
        <v>379.50000000000006</v>
      </c>
      <c r="CB179" s="173">
        <v>379.50000000000006</v>
      </c>
      <c r="CC179" s="173">
        <v>379.50000000000006</v>
      </c>
      <c r="CD179" s="173">
        <v>379.50000000000006</v>
      </c>
      <c r="CE179" s="173">
        <v>379.50000000000006</v>
      </c>
      <c r="CF179" s="173">
        <v>379.50000000000006</v>
      </c>
      <c r="CG179" s="173">
        <v>379.50000000000006</v>
      </c>
      <c r="CH179" s="173">
        <v>379.50000000000006</v>
      </c>
      <c r="CI179" s="173">
        <v>379.50000000000006</v>
      </c>
      <c r="CJ179" s="173">
        <v>379.50000000000006</v>
      </c>
      <c r="CK179" s="173">
        <v>379.50000000000006</v>
      </c>
      <c r="CL179" s="173">
        <v>379.50000000000006</v>
      </c>
      <c r="CM179" s="173">
        <v>379.50000000000006</v>
      </c>
      <c r="CN179" s="173">
        <v>379.50000000000006</v>
      </c>
      <c r="CO179" s="173">
        <v>379.50000000000006</v>
      </c>
      <c r="CP179" s="173">
        <v>379.50000000000006</v>
      </c>
      <c r="CQ179" s="173">
        <v>379.50000000000006</v>
      </c>
      <c r="CR179" s="173">
        <v>379.50000000000006</v>
      </c>
      <c r="CS179" s="173">
        <v>379.50000000000006</v>
      </c>
      <c r="CT179" s="173">
        <v>379.50000000000006</v>
      </c>
      <c r="CU179" s="173">
        <v>379.50000000000006</v>
      </c>
      <c r="CV179" s="173">
        <v>379.50000000000006</v>
      </c>
      <c r="CW179" s="173">
        <v>379.50000000000006</v>
      </c>
      <c r="CX179" s="173">
        <v>379.50000000000006</v>
      </c>
      <c r="CY179" s="173">
        <v>379.50000000000006</v>
      </c>
      <c r="CZ179" s="173">
        <v>379.50000000000006</v>
      </c>
      <c r="DA179" s="173">
        <v>0</v>
      </c>
      <c r="DB179" s="173">
        <v>0</v>
      </c>
      <c r="DC179" s="173">
        <v>0</v>
      </c>
      <c r="DD179" s="173">
        <v>0</v>
      </c>
      <c r="DE179" s="173">
        <v>0</v>
      </c>
      <c r="DF179" s="173">
        <v>0</v>
      </c>
      <c r="DG179" s="173">
        <v>0</v>
      </c>
      <c r="DH179" s="173">
        <v>0</v>
      </c>
      <c r="DI179" s="173">
        <v>0</v>
      </c>
      <c r="DJ179" s="173">
        <v>0</v>
      </c>
      <c r="DK179" s="173">
        <v>0</v>
      </c>
      <c r="DL179" s="173">
        <v>0</v>
      </c>
      <c r="DM179" s="173">
        <v>0</v>
      </c>
      <c r="DN179" s="173">
        <v>0</v>
      </c>
      <c r="DO179" s="173">
        <v>0</v>
      </c>
      <c r="DP179" s="173">
        <v>0</v>
      </c>
      <c r="DQ179" s="173">
        <v>0</v>
      </c>
      <c r="DR179" s="173">
        <v>0</v>
      </c>
      <c r="DS179" s="173">
        <v>0</v>
      </c>
      <c r="DT179" s="173">
        <v>0</v>
      </c>
      <c r="DU179" s="173">
        <v>0</v>
      </c>
      <c r="DV179" s="173">
        <v>0</v>
      </c>
      <c r="DW179" s="173">
        <v>0</v>
      </c>
      <c r="DX179" s="173">
        <v>0</v>
      </c>
      <c r="DY179" s="173">
        <v>0</v>
      </c>
      <c r="DZ179" s="173">
        <v>0</v>
      </c>
      <c r="EA179" s="173">
        <v>0</v>
      </c>
      <c r="EB179" s="173">
        <v>0</v>
      </c>
      <c r="EC179" s="173">
        <v>0</v>
      </c>
      <c r="ED179" s="173">
        <v>0</v>
      </c>
      <c r="EE179" s="173">
        <v>0</v>
      </c>
      <c r="EF179" s="173">
        <v>0</v>
      </c>
      <c r="EG179" s="173">
        <v>0</v>
      </c>
      <c r="EH179" s="173">
        <v>0</v>
      </c>
      <c r="EI179" s="173">
        <v>0</v>
      </c>
      <c r="EJ179" s="173">
        <v>0</v>
      </c>
      <c r="EK179" s="173">
        <v>0</v>
      </c>
      <c r="EL179" s="173">
        <v>0</v>
      </c>
      <c r="EM179" s="173">
        <v>0</v>
      </c>
      <c r="EN179" s="173">
        <v>0</v>
      </c>
      <c r="EO179" s="173">
        <v>0</v>
      </c>
      <c r="EP179" s="173">
        <v>0</v>
      </c>
      <c r="EQ179" s="173">
        <v>0</v>
      </c>
      <c r="ER179" s="173">
        <v>0</v>
      </c>
      <c r="ES179" s="173">
        <v>0</v>
      </c>
      <c r="ET179" s="173">
        <v>0</v>
      </c>
      <c r="EU179" s="173">
        <v>0</v>
      </c>
      <c r="EV179" s="173">
        <v>0</v>
      </c>
      <c r="EW179" s="173">
        <v>0</v>
      </c>
      <c r="EX179" s="173">
        <v>0</v>
      </c>
      <c r="EY179" s="173">
        <v>0</v>
      </c>
      <c r="EZ179" s="173">
        <v>0</v>
      </c>
      <c r="FA179" s="173">
        <v>0</v>
      </c>
      <c r="FB179" s="173">
        <v>0</v>
      </c>
      <c r="FC179" s="173">
        <v>0</v>
      </c>
      <c r="FD179" s="173">
        <v>0</v>
      </c>
      <c r="FE179" s="173">
        <v>0</v>
      </c>
      <c r="FF179" s="173">
        <v>0</v>
      </c>
      <c r="FG179" s="173">
        <v>0</v>
      </c>
      <c r="FH179" s="173">
        <v>0</v>
      </c>
      <c r="FI179" s="173">
        <v>0</v>
      </c>
      <c r="FJ179" s="173">
        <v>0</v>
      </c>
      <c r="FK179" s="173">
        <v>0</v>
      </c>
      <c r="FL179" s="173">
        <v>0</v>
      </c>
      <c r="FM179" s="173">
        <v>0</v>
      </c>
      <c r="FN179" s="173">
        <v>0</v>
      </c>
      <c r="FO179" s="173">
        <v>0</v>
      </c>
      <c r="FP179" s="173">
        <v>0</v>
      </c>
      <c r="FQ179" s="173">
        <v>0</v>
      </c>
      <c r="FR179" s="173">
        <v>0</v>
      </c>
      <c r="FS179" s="173">
        <v>0</v>
      </c>
      <c r="FT179" s="173">
        <v>0</v>
      </c>
      <c r="FU179" s="173">
        <v>0</v>
      </c>
      <c r="FV179" s="173">
        <v>0</v>
      </c>
      <c r="FW179" s="173">
        <v>0</v>
      </c>
      <c r="FX179" s="173">
        <v>0</v>
      </c>
      <c r="FY179" s="173">
        <v>0</v>
      </c>
      <c r="FZ179" s="173">
        <v>0</v>
      </c>
      <c r="GA179" s="173">
        <v>0</v>
      </c>
      <c r="GB179" s="173">
        <v>0</v>
      </c>
      <c r="GC179" s="173">
        <v>0</v>
      </c>
      <c r="GD179" s="173">
        <v>0</v>
      </c>
      <c r="GE179" s="173">
        <v>0</v>
      </c>
      <c r="GF179" s="173">
        <v>0</v>
      </c>
      <c r="GG179" s="173">
        <v>0</v>
      </c>
      <c r="GH179" s="173">
        <v>0</v>
      </c>
      <c r="GI179" s="173">
        <v>0</v>
      </c>
      <c r="GJ179" s="173">
        <v>0</v>
      </c>
      <c r="GK179" s="173">
        <v>0</v>
      </c>
      <c r="GL179" s="173">
        <v>0</v>
      </c>
      <c r="GM179" s="173">
        <v>0</v>
      </c>
      <c r="GN179" s="173">
        <v>0</v>
      </c>
      <c r="GO179" s="173">
        <v>0</v>
      </c>
      <c r="GP179" s="173">
        <v>0</v>
      </c>
      <c r="GQ179" s="173">
        <v>0</v>
      </c>
      <c r="GR179" s="173">
        <v>0</v>
      </c>
      <c r="GS179" s="173">
        <v>0</v>
      </c>
      <c r="GT179" s="173">
        <v>0</v>
      </c>
      <c r="GU179" s="173">
        <v>0</v>
      </c>
      <c r="GV179" s="173">
        <v>0</v>
      </c>
      <c r="GW179" s="173">
        <v>0</v>
      </c>
      <c r="GX179" s="173">
        <v>0</v>
      </c>
      <c r="GY179" s="173">
        <v>0</v>
      </c>
      <c r="GZ179" s="173">
        <v>0</v>
      </c>
      <c r="HA179" s="173">
        <v>0</v>
      </c>
      <c r="HB179" s="173">
        <v>0</v>
      </c>
      <c r="HC179" s="173">
        <v>0</v>
      </c>
      <c r="HD179" s="173">
        <v>0</v>
      </c>
      <c r="HE179" s="173">
        <v>0</v>
      </c>
      <c r="HF179" s="173">
        <v>0</v>
      </c>
      <c r="HG179" s="173">
        <v>0</v>
      </c>
      <c r="HH179" s="173">
        <v>0</v>
      </c>
      <c r="HI179" s="173">
        <v>0</v>
      </c>
      <c r="HJ179" s="173">
        <v>0</v>
      </c>
      <c r="HK179" s="173">
        <v>0</v>
      </c>
      <c r="HL179" s="173">
        <v>0</v>
      </c>
      <c r="HM179" s="173">
        <v>0</v>
      </c>
      <c r="HN179" s="173">
        <v>0</v>
      </c>
      <c r="HO179" s="173">
        <v>0</v>
      </c>
      <c r="HP179" s="173">
        <v>0</v>
      </c>
      <c r="HQ179" s="173">
        <v>0</v>
      </c>
      <c r="HR179" s="173">
        <v>0</v>
      </c>
      <c r="HS179" s="173">
        <v>0</v>
      </c>
      <c r="HT179" s="173">
        <v>0</v>
      </c>
      <c r="HU179" s="173">
        <v>0</v>
      </c>
      <c r="HV179" s="173">
        <v>0</v>
      </c>
      <c r="HW179" s="173">
        <v>0</v>
      </c>
      <c r="HX179" s="173">
        <v>0</v>
      </c>
      <c r="HY179" s="173">
        <v>0</v>
      </c>
      <c r="HZ179" s="173">
        <v>0</v>
      </c>
      <c r="IA179" s="173">
        <v>0</v>
      </c>
      <c r="IB179" s="173">
        <v>0</v>
      </c>
      <c r="IC179" s="173">
        <v>0</v>
      </c>
      <c r="ID179" s="173">
        <v>0</v>
      </c>
      <c r="IE179" s="173">
        <v>0</v>
      </c>
      <c r="IF179" s="173">
        <v>0</v>
      </c>
      <c r="IG179" s="173">
        <v>0</v>
      </c>
      <c r="IH179" s="173">
        <v>0</v>
      </c>
      <c r="II179" s="173">
        <v>0</v>
      </c>
      <c r="IJ179" s="173">
        <v>0</v>
      </c>
      <c r="IK179" s="173">
        <v>0</v>
      </c>
      <c r="IL179" s="173">
        <v>0</v>
      </c>
      <c r="IM179" s="173">
        <v>0</v>
      </c>
      <c r="IN179" s="173">
        <v>0</v>
      </c>
      <c r="IO179" s="173">
        <v>0</v>
      </c>
      <c r="IP179" s="173">
        <v>0</v>
      </c>
      <c r="IQ179" s="173">
        <v>0</v>
      </c>
      <c r="IR179" s="173">
        <v>0</v>
      </c>
      <c r="IS179" s="173">
        <v>0</v>
      </c>
      <c r="IT179" s="173">
        <v>0</v>
      </c>
      <c r="IU179" s="173">
        <v>0</v>
      </c>
      <c r="IV179" s="173">
        <v>0</v>
      </c>
      <c r="IW179" s="173">
        <v>0</v>
      </c>
      <c r="IX179" s="173">
        <v>0</v>
      </c>
      <c r="IY179" s="173">
        <v>0</v>
      </c>
      <c r="IZ179" s="173">
        <v>0</v>
      </c>
      <c r="JA179" s="173">
        <v>0</v>
      </c>
      <c r="JB179" s="173">
        <v>0</v>
      </c>
      <c r="JC179" s="173">
        <v>0</v>
      </c>
      <c r="JD179" s="173">
        <v>0</v>
      </c>
      <c r="JE179" s="173">
        <v>0</v>
      </c>
      <c r="JF179" s="173">
        <v>0</v>
      </c>
      <c r="JG179" s="173">
        <v>0</v>
      </c>
      <c r="JH179" s="173">
        <v>0</v>
      </c>
      <c r="JI179" s="173">
        <v>0</v>
      </c>
      <c r="JJ179" s="173">
        <v>0</v>
      </c>
      <c r="JK179" s="173">
        <v>0</v>
      </c>
      <c r="JL179" s="173">
        <v>0</v>
      </c>
      <c r="JM179" s="173">
        <v>0</v>
      </c>
      <c r="JN179" s="173">
        <v>0</v>
      </c>
      <c r="JO179" s="173">
        <v>0</v>
      </c>
      <c r="JP179" s="173">
        <v>0</v>
      </c>
      <c r="JQ179" s="173">
        <v>0</v>
      </c>
      <c r="JR179" s="173">
        <v>0</v>
      </c>
      <c r="JS179" s="173">
        <v>0</v>
      </c>
      <c r="JT179" s="173">
        <v>0</v>
      </c>
      <c r="JU179" s="173">
        <v>0</v>
      </c>
      <c r="JV179" s="173">
        <v>0</v>
      </c>
      <c r="JW179" s="173">
        <v>0</v>
      </c>
      <c r="JX179" s="173">
        <v>0</v>
      </c>
      <c r="JY179" s="173">
        <v>0</v>
      </c>
      <c r="JZ179" s="173">
        <v>0</v>
      </c>
      <c r="KA179" s="173">
        <v>0</v>
      </c>
      <c r="KB179" s="173">
        <v>0</v>
      </c>
      <c r="KC179" s="173">
        <v>0</v>
      </c>
      <c r="KD179" s="173">
        <v>0</v>
      </c>
      <c r="KE179" s="173">
        <v>0</v>
      </c>
      <c r="KF179" s="173">
        <v>0</v>
      </c>
      <c r="KG179" s="173">
        <v>0</v>
      </c>
      <c r="KH179" s="173">
        <v>0</v>
      </c>
      <c r="KI179" s="173">
        <v>0</v>
      </c>
      <c r="KJ179" s="173">
        <v>0</v>
      </c>
      <c r="KK179" s="173">
        <v>0</v>
      </c>
      <c r="KL179" s="173">
        <v>0</v>
      </c>
      <c r="KM179" s="173">
        <v>0</v>
      </c>
      <c r="KN179" s="173">
        <v>0</v>
      </c>
      <c r="KO179" s="173">
        <v>0</v>
      </c>
      <c r="KP179" s="173">
        <v>0</v>
      </c>
      <c r="KQ179" s="173">
        <v>0</v>
      </c>
      <c r="KR179" s="173">
        <v>0</v>
      </c>
      <c r="KS179" s="173">
        <v>0</v>
      </c>
      <c r="KT179" s="173">
        <v>0</v>
      </c>
      <c r="KU179" s="173">
        <v>0</v>
      </c>
      <c r="KV179" s="173">
        <v>0</v>
      </c>
      <c r="KW179" s="173">
        <v>0</v>
      </c>
      <c r="KX179" s="173">
        <v>0</v>
      </c>
      <c r="KY179" s="173">
        <v>0</v>
      </c>
      <c r="KZ179" s="173">
        <v>0</v>
      </c>
      <c r="LA179" s="173">
        <v>0</v>
      </c>
      <c r="LB179" s="173">
        <v>0</v>
      </c>
      <c r="LC179" s="173">
        <v>0</v>
      </c>
      <c r="LD179" s="173">
        <v>0</v>
      </c>
      <c r="LE179" s="173">
        <v>0</v>
      </c>
      <c r="LF179" s="173">
        <v>0</v>
      </c>
      <c r="LG179" s="173">
        <v>0</v>
      </c>
      <c r="LH179" s="173">
        <v>0</v>
      </c>
      <c r="LI179" s="51"/>
      <c r="LJ179" s="51"/>
    </row>
    <row r="180" spans="1:322" s="59" customFormat="1" ht="10.199999999999999" x14ac:dyDescent="0.2">
      <c r="A180" s="51"/>
      <c r="B180" s="51"/>
      <c r="C180" s="51"/>
      <c r="D180" s="12"/>
      <c r="E180" s="98" t="s">
        <v>84</v>
      </c>
      <c r="F180" s="51"/>
      <c r="G180" s="51"/>
      <c r="H180" s="98" t="s">
        <v>120</v>
      </c>
      <c r="I180" s="51"/>
      <c r="J180" s="51"/>
      <c r="K180" s="55" t="s">
        <v>35</v>
      </c>
      <c r="L180" s="51"/>
      <c r="M180" s="58"/>
      <c r="N180" s="51"/>
      <c r="O180" s="61"/>
      <c r="P180" s="51"/>
      <c r="Q180" s="51"/>
      <c r="R180" s="99"/>
      <c r="S180" s="51"/>
      <c r="T180" s="171"/>
      <c r="U180" s="173">
        <v>0</v>
      </c>
      <c r="V180" s="173">
        <v>0</v>
      </c>
      <c r="W180" s="173">
        <v>0</v>
      </c>
      <c r="X180" s="173">
        <v>0</v>
      </c>
      <c r="Y180" s="173">
        <v>138</v>
      </c>
      <c r="Z180" s="173">
        <v>138</v>
      </c>
      <c r="AA180" s="173">
        <v>138</v>
      </c>
      <c r="AB180" s="173">
        <v>138</v>
      </c>
      <c r="AC180" s="173">
        <v>138</v>
      </c>
      <c r="AD180" s="173">
        <v>138</v>
      </c>
      <c r="AE180" s="173">
        <v>138</v>
      </c>
      <c r="AF180" s="173">
        <v>138</v>
      </c>
      <c r="AG180" s="173">
        <v>138</v>
      </c>
      <c r="AH180" s="173">
        <v>138</v>
      </c>
      <c r="AI180" s="173">
        <v>151.80000000000001</v>
      </c>
      <c r="AJ180" s="173">
        <v>151.80000000000001</v>
      </c>
      <c r="AK180" s="173">
        <v>151.80000000000001</v>
      </c>
      <c r="AL180" s="173">
        <v>151.80000000000001</v>
      </c>
      <c r="AM180" s="173">
        <v>151.80000000000001</v>
      </c>
      <c r="AN180" s="173">
        <v>151.80000000000001</v>
      </c>
      <c r="AO180" s="173">
        <v>151.80000000000001</v>
      </c>
      <c r="AP180" s="173">
        <v>151.80000000000001</v>
      </c>
      <c r="AQ180" s="173">
        <v>151.80000000000001</v>
      </c>
      <c r="AR180" s="173">
        <v>151.80000000000001</v>
      </c>
      <c r="AS180" s="173">
        <v>151.80000000000001</v>
      </c>
      <c r="AT180" s="173">
        <v>151.80000000000001</v>
      </c>
      <c r="AU180" s="173">
        <v>151.80000000000001</v>
      </c>
      <c r="AV180" s="173">
        <v>151.80000000000001</v>
      </c>
      <c r="AW180" s="173">
        <v>151.80000000000001</v>
      </c>
      <c r="AX180" s="173">
        <v>151.80000000000001</v>
      </c>
      <c r="AY180" s="173">
        <v>151.80000000000001</v>
      </c>
      <c r="AZ180" s="173">
        <v>151.80000000000001</v>
      </c>
      <c r="BA180" s="173">
        <v>151.80000000000001</v>
      </c>
      <c r="BB180" s="173">
        <v>151.80000000000001</v>
      </c>
      <c r="BC180" s="173">
        <v>151.80000000000001</v>
      </c>
      <c r="BD180" s="173">
        <v>151.80000000000001</v>
      </c>
      <c r="BE180" s="173">
        <v>151.80000000000001</v>
      </c>
      <c r="BF180" s="173">
        <v>151.80000000000001</v>
      </c>
      <c r="BG180" s="173">
        <v>151.80000000000001</v>
      </c>
      <c r="BH180" s="173">
        <v>151.80000000000001</v>
      </c>
      <c r="BI180" s="173">
        <v>151.80000000000001</v>
      </c>
      <c r="BJ180" s="173">
        <v>151.80000000000001</v>
      </c>
      <c r="BK180" s="173">
        <v>151.80000000000001</v>
      </c>
      <c r="BL180" s="173">
        <v>151.80000000000001</v>
      </c>
      <c r="BM180" s="173">
        <v>151.80000000000001</v>
      </c>
      <c r="BN180" s="173">
        <v>151.80000000000001</v>
      </c>
      <c r="BO180" s="173">
        <v>151.80000000000001</v>
      </c>
      <c r="BP180" s="173">
        <v>151.80000000000001</v>
      </c>
      <c r="BQ180" s="173">
        <v>151.80000000000001</v>
      </c>
      <c r="BR180" s="173">
        <v>151.80000000000001</v>
      </c>
      <c r="BS180" s="173">
        <v>151.80000000000001</v>
      </c>
      <c r="BT180" s="173">
        <v>151.80000000000001</v>
      </c>
      <c r="BU180" s="173">
        <v>151.80000000000001</v>
      </c>
      <c r="BV180" s="173">
        <v>151.80000000000001</v>
      </c>
      <c r="BW180" s="173">
        <v>151.80000000000001</v>
      </c>
      <c r="BX180" s="173">
        <v>151.80000000000001</v>
      </c>
      <c r="BY180" s="173">
        <v>151.80000000000001</v>
      </c>
      <c r="BZ180" s="173">
        <v>151.80000000000001</v>
      </c>
      <c r="CA180" s="173">
        <v>151.80000000000001</v>
      </c>
      <c r="CB180" s="173">
        <v>151.80000000000001</v>
      </c>
      <c r="CC180" s="173">
        <v>151.80000000000001</v>
      </c>
      <c r="CD180" s="173">
        <v>151.80000000000001</v>
      </c>
      <c r="CE180" s="173">
        <v>151.80000000000001</v>
      </c>
      <c r="CF180" s="173">
        <v>151.80000000000001</v>
      </c>
      <c r="CG180" s="173">
        <v>151.80000000000001</v>
      </c>
      <c r="CH180" s="173">
        <v>151.80000000000001</v>
      </c>
      <c r="CI180" s="173">
        <v>151.80000000000001</v>
      </c>
      <c r="CJ180" s="173">
        <v>151.80000000000001</v>
      </c>
      <c r="CK180" s="173">
        <v>151.80000000000001</v>
      </c>
      <c r="CL180" s="173">
        <v>151.80000000000001</v>
      </c>
      <c r="CM180" s="173">
        <v>151.80000000000001</v>
      </c>
      <c r="CN180" s="173">
        <v>151.80000000000001</v>
      </c>
      <c r="CO180" s="173">
        <v>151.80000000000001</v>
      </c>
      <c r="CP180" s="173">
        <v>151.80000000000001</v>
      </c>
      <c r="CQ180" s="173">
        <v>151.80000000000001</v>
      </c>
      <c r="CR180" s="173">
        <v>151.80000000000001</v>
      </c>
      <c r="CS180" s="173">
        <v>151.80000000000001</v>
      </c>
      <c r="CT180" s="173">
        <v>151.80000000000001</v>
      </c>
      <c r="CU180" s="173">
        <v>151.80000000000001</v>
      </c>
      <c r="CV180" s="173">
        <v>151.80000000000001</v>
      </c>
      <c r="CW180" s="173">
        <v>151.80000000000001</v>
      </c>
      <c r="CX180" s="173">
        <v>151.80000000000001</v>
      </c>
      <c r="CY180" s="173">
        <v>151.80000000000001</v>
      </c>
      <c r="CZ180" s="173">
        <v>151.80000000000001</v>
      </c>
      <c r="DA180" s="173">
        <v>0</v>
      </c>
      <c r="DB180" s="173">
        <v>0</v>
      </c>
      <c r="DC180" s="173">
        <v>0</v>
      </c>
      <c r="DD180" s="173">
        <v>0</v>
      </c>
      <c r="DE180" s="173">
        <v>0</v>
      </c>
      <c r="DF180" s="173">
        <v>0</v>
      </c>
      <c r="DG180" s="173">
        <v>0</v>
      </c>
      <c r="DH180" s="173">
        <v>0</v>
      </c>
      <c r="DI180" s="173">
        <v>0</v>
      </c>
      <c r="DJ180" s="173">
        <v>0</v>
      </c>
      <c r="DK180" s="173">
        <v>0</v>
      </c>
      <c r="DL180" s="173">
        <v>0</v>
      </c>
      <c r="DM180" s="173">
        <v>0</v>
      </c>
      <c r="DN180" s="173">
        <v>0</v>
      </c>
      <c r="DO180" s="173">
        <v>0</v>
      </c>
      <c r="DP180" s="173">
        <v>0</v>
      </c>
      <c r="DQ180" s="173">
        <v>0</v>
      </c>
      <c r="DR180" s="173">
        <v>0</v>
      </c>
      <c r="DS180" s="173">
        <v>0</v>
      </c>
      <c r="DT180" s="173">
        <v>0</v>
      </c>
      <c r="DU180" s="173">
        <v>0</v>
      </c>
      <c r="DV180" s="173">
        <v>0</v>
      </c>
      <c r="DW180" s="173">
        <v>0</v>
      </c>
      <c r="DX180" s="173">
        <v>0</v>
      </c>
      <c r="DY180" s="173">
        <v>0</v>
      </c>
      <c r="DZ180" s="173">
        <v>0</v>
      </c>
      <c r="EA180" s="173">
        <v>0</v>
      </c>
      <c r="EB180" s="173">
        <v>0</v>
      </c>
      <c r="EC180" s="173">
        <v>0</v>
      </c>
      <c r="ED180" s="173">
        <v>0</v>
      </c>
      <c r="EE180" s="173">
        <v>0</v>
      </c>
      <c r="EF180" s="173">
        <v>0</v>
      </c>
      <c r="EG180" s="173">
        <v>0</v>
      </c>
      <c r="EH180" s="173">
        <v>0</v>
      </c>
      <c r="EI180" s="173">
        <v>0</v>
      </c>
      <c r="EJ180" s="173">
        <v>0</v>
      </c>
      <c r="EK180" s="173">
        <v>0</v>
      </c>
      <c r="EL180" s="173">
        <v>0</v>
      </c>
      <c r="EM180" s="173">
        <v>0</v>
      </c>
      <c r="EN180" s="173">
        <v>0</v>
      </c>
      <c r="EO180" s="173">
        <v>0</v>
      </c>
      <c r="EP180" s="173">
        <v>0</v>
      </c>
      <c r="EQ180" s="173">
        <v>0</v>
      </c>
      <c r="ER180" s="173">
        <v>0</v>
      </c>
      <c r="ES180" s="173">
        <v>0</v>
      </c>
      <c r="ET180" s="173">
        <v>0</v>
      </c>
      <c r="EU180" s="173">
        <v>0</v>
      </c>
      <c r="EV180" s="173">
        <v>0</v>
      </c>
      <c r="EW180" s="173">
        <v>0</v>
      </c>
      <c r="EX180" s="173">
        <v>0</v>
      </c>
      <c r="EY180" s="173">
        <v>0</v>
      </c>
      <c r="EZ180" s="173">
        <v>0</v>
      </c>
      <c r="FA180" s="173">
        <v>0</v>
      </c>
      <c r="FB180" s="173">
        <v>0</v>
      </c>
      <c r="FC180" s="173">
        <v>0</v>
      </c>
      <c r="FD180" s="173">
        <v>0</v>
      </c>
      <c r="FE180" s="173">
        <v>0</v>
      </c>
      <c r="FF180" s="173">
        <v>0</v>
      </c>
      <c r="FG180" s="173">
        <v>0</v>
      </c>
      <c r="FH180" s="173">
        <v>0</v>
      </c>
      <c r="FI180" s="173">
        <v>0</v>
      </c>
      <c r="FJ180" s="173">
        <v>0</v>
      </c>
      <c r="FK180" s="173">
        <v>0</v>
      </c>
      <c r="FL180" s="173">
        <v>0</v>
      </c>
      <c r="FM180" s="173">
        <v>0</v>
      </c>
      <c r="FN180" s="173">
        <v>0</v>
      </c>
      <c r="FO180" s="173">
        <v>0</v>
      </c>
      <c r="FP180" s="173">
        <v>0</v>
      </c>
      <c r="FQ180" s="173">
        <v>0</v>
      </c>
      <c r="FR180" s="173">
        <v>0</v>
      </c>
      <c r="FS180" s="173">
        <v>0</v>
      </c>
      <c r="FT180" s="173">
        <v>0</v>
      </c>
      <c r="FU180" s="173">
        <v>0</v>
      </c>
      <c r="FV180" s="173">
        <v>0</v>
      </c>
      <c r="FW180" s="173">
        <v>0</v>
      </c>
      <c r="FX180" s="173">
        <v>0</v>
      </c>
      <c r="FY180" s="173">
        <v>0</v>
      </c>
      <c r="FZ180" s="173">
        <v>0</v>
      </c>
      <c r="GA180" s="173">
        <v>0</v>
      </c>
      <c r="GB180" s="173">
        <v>0</v>
      </c>
      <c r="GC180" s="173">
        <v>0</v>
      </c>
      <c r="GD180" s="173">
        <v>0</v>
      </c>
      <c r="GE180" s="173">
        <v>0</v>
      </c>
      <c r="GF180" s="173">
        <v>0</v>
      </c>
      <c r="GG180" s="173">
        <v>0</v>
      </c>
      <c r="GH180" s="173">
        <v>0</v>
      </c>
      <c r="GI180" s="173">
        <v>0</v>
      </c>
      <c r="GJ180" s="173">
        <v>0</v>
      </c>
      <c r="GK180" s="173">
        <v>0</v>
      </c>
      <c r="GL180" s="173">
        <v>0</v>
      </c>
      <c r="GM180" s="173">
        <v>0</v>
      </c>
      <c r="GN180" s="173">
        <v>0</v>
      </c>
      <c r="GO180" s="173">
        <v>0</v>
      </c>
      <c r="GP180" s="173">
        <v>0</v>
      </c>
      <c r="GQ180" s="173">
        <v>0</v>
      </c>
      <c r="GR180" s="173">
        <v>0</v>
      </c>
      <c r="GS180" s="173">
        <v>0</v>
      </c>
      <c r="GT180" s="173">
        <v>0</v>
      </c>
      <c r="GU180" s="173">
        <v>0</v>
      </c>
      <c r="GV180" s="173">
        <v>0</v>
      </c>
      <c r="GW180" s="173">
        <v>0</v>
      </c>
      <c r="GX180" s="173">
        <v>0</v>
      </c>
      <c r="GY180" s="173">
        <v>0</v>
      </c>
      <c r="GZ180" s="173">
        <v>0</v>
      </c>
      <c r="HA180" s="173">
        <v>0</v>
      </c>
      <c r="HB180" s="173">
        <v>0</v>
      </c>
      <c r="HC180" s="173">
        <v>0</v>
      </c>
      <c r="HD180" s="173">
        <v>0</v>
      </c>
      <c r="HE180" s="173">
        <v>0</v>
      </c>
      <c r="HF180" s="173">
        <v>0</v>
      </c>
      <c r="HG180" s="173">
        <v>0</v>
      </c>
      <c r="HH180" s="173">
        <v>0</v>
      </c>
      <c r="HI180" s="173">
        <v>0</v>
      </c>
      <c r="HJ180" s="173">
        <v>0</v>
      </c>
      <c r="HK180" s="173">
        <v>0</v>
      </c>
      <c r="HL180" s="173">
        <v>0</v>
      </c>
      <c r="HM180" s="173">
        <v>0</v>
      </c>
      <c r="HN180" s="173">
        <v>0</v>
      </c>
      <c r="HO180" s="173">
        <v>0</v>
      </c>
      <c r="HP180" s="173">
        <v>0</v>
      </c>
      <c r="HQ180" s="173">
        <v>0</v>
      </c>
      <c r="HR180" s="173">
        <v>0</v>
      </c>
      <c r="HS180" s="173">
        <v>0</v>
      </c>
      <c r="HT180" s="173">
        <v>0</v>
      </c>
      <c r="HU180" s="173">
        <v>0</v>
      </c>
      <c r="HV180" s="173">
        <v>0</v>
      </c>
      <c r="HW180" s="173">
        <v>0</v>
      </c>
      <c r="HX180" s="173">
        <v>0</v>
      </c>
      <c r="HY180" s="173">
        <v>0</v>
      </c>
      <c r="HZ180" s="173">
        <v>0</v>
      </c>
      <c r="IA180" s="173">
        <v>0</v>
      </c>
      <c r="IB180" s="173">
        <v>0</v>
      </c>
      <c r="IC180" s="173">
        <v>0</v>
      </c>
      <c r="ID180" s="173">
        <v>0</v>
      </c>
      <c r="IE180" s="173">
        <v>0</v>
      </c>
      <c r="IF180" s="173">
        <v>0</v>
      </c>
      <c r="IG180" s="173">
        <v>0</v>
      </c>
      <c r="IH180" s="173">
        <v>0</v>
      </c>
      <c r="II180" s="173">
        <v>0</v>
      </c>
      <c r="IJ180" s="173">
        <v>0</v>
      </c>
      <c r="IK180" s="173">
        <v>0</v>
      </c>
      <c r="IL180" s="173">
        <v>0</v>
      </c>
      <c r="IM180" s="173">
        <v>0</v>
      </c>
      <c r="IN180" s="173">
        <v>0</v>
      </c>
      <c r="IO180" s="173">
        <v>0</v>
      </c>
      <c r="IP180" s="173">
        <v>0</v>
      </c>
      <c r="IQ180" s="173">
        <v>0</v>
      </c>
      <c r="IR180" s="173">
        <v>0</v>
      </c>
      <c r="IS180" s="173">
        <v>0</v>
      </c>
      <c r="IT180" s="173">
        <v>0</v>
      </c>
      <c r="IU180" s="173">
        <v>0</v>
      </c>
      <c r="IV180" s="173">
        <v>0</v>
      </c>
      <c r="IW180" s="173">
        <v>0</v>
      </c>
      <c r="IX180" s="173">
        <v>0</v>
      </c>
      <c r="IY180" s="173">
        <v>0</v>
      </c>
      <c r="IZ180" s="173">
        <v>0</v>
      </c>
      <c r="JA180" s="173">
        <v>0</v>
      </c>
      <c r="JB180" s="173">
        <v>0</v>
      </c>
      <c r="JC180" s="173">
        <v>0</v>
      </c>
      <c r="JD180" s="173">
        <v>0</v>
      </c>
      <c r="JE180" s="173">
        <v>0</v>
      </c>
      <c r="JF180" s="173">
        <v>0</v>
      </c>
      <c r="JG180" s="173">
        <v>0</v>
      </c>
      <c r="JH180" s="173">
        <v>0</v>
      </c>
      <c r="JI180" s="173">
        <v>0</v>
      </c>
      <c r="JJ180" s="173">
        <v>0</v>
      </c>
      <c r="JK180" s="173">
        <v>0</v>
      </c>
      <c r="JL180" s="173">
        <v>0</v>
      </c>
      <c r="JM180" s="173">
        <v>0</v>
      </c>
      <c r="JN180" s="173">
        <v>0</v>
      </c>
      <c r="JO180" s="173">
        <v>0</v>
      </c>
      <c r="JP180" s="173">
        <v>0</v>
      </c>
      <c r="JQ180" s="173">
        <v>0</v>
      </c>
      <c r="JR180" s="173">
        <v>0</v>
      </c>
      <c r="JS180" s="173">
        <v>0</v>
      </c>
      <c r="JT180" s="173">
        <v>0</v>
      </c>
      <c r="JU180" s="173">
        <v>0</v>
      </c>
      <c r="JV180" s="173">
        <v>0</v>
      </c>
      <c r="JW180" s="173">
        <v>0</v>
      </c>
      <c r="JX180" s="173">
        <v>0</v>
      </c>
      <c r="JY180" s="173">
        <v>0</v>
      </c>
      <c r="JZ180" s="173">
        <v>0</v>
      </c>
      <c r="KA180" s="173">
        <v>0</v>
      </c>
      <c r="KB180" s="173">
        <v>0</v>
      </c>
      <c r="KC180" s="173">
        <v>0</v>
      </c>
      <c r="KD180" s="173">
        <v>0</v>
      </c>
      <c r="KE180" s="173">
        <v>0</v>
      </c>
      <c r="KF180" s="173">
        <v>0</v>
      </c>
      <c r="KG180" s="173">
        <v>0</v>
      </c>
      <c r="KH180" s="173">
        <v>0</v>
      </c>
      <c r="KI180" s="173">
        <v>0</v>
      </c>
      <c r="KJ180" s="173">
        <v>0</v>
      </c>
      <c r="KK180" s="173">
        <v>0</v>
      </c>
      <c r="KL180" s="173">
        <v>0</v>
      </c>
      <c r="KM180" s="173">
        <v>0</v>
      </c>
      <c r="KN180" s="173">
        <v>0</v>
      </c>
      <c r="KO180" s="173">
        <v>0</v>
      </c>
      <c r="KP180" s="173">
        <v>0</v>
      </c>
      <c r="KQ180" s="173">
        <v>0</v>
      </c>
      <c r="KR180" s="173">
        <v>0</v>
      </c>
      <c r="KS180" s="173">
        <v>0</v>
      </c>
      <c r="KT180" s="173">
        <v>0</v>
      </c>
      <c r="KU180" s="173">
        <v>0</v>
      </c>
      <c r="KV180" s="173">
        <v>0</v>
      </c>
      <c r="KW180" s="173">
        <v>0</v>
      </c>
      <c r="KX180" s="173">
        <v>0</v>
      </c>
      <c r="KY180" s="173">
        <v>0</v>
      </c>
      <c r="KZ180" s="173">
        <v>0</v>
      </c>
      <c r="LA180" s="173">
        <v>0</v>
      </c>
      <c r="LB180" s="173">
        <v>0</v>
      </c>
      <c r="LC180" s="173">
        <v>0</v>
      </c>
      <c r="LD180" s="173">
        <v>0</v>
      </c>
      <c r="LE180" s="173">
        <v>0</v>
      </c>
      <c r="LF180" s="173">
        <v>0</v>
      </c>
      <c r="LG180" s="173">
        <v>0</v>
      </c>
      <c r="LH180" s="173">
        <v>0</v>
      </c>
      <c r="LI180" s="51"/>
      <c r="LJ180" s="51"/>
    </row>
    <row r="181" spans="1:322" s="3" customFormat="1" ht="10.199999999999999" x14ac:dyDescent="0.2">
      <c r="A181" s="5"/>
      <c r="B181" s="5"/>
      <c r="C181" s="5"/>
      <c r="D181" s="12"/>
      <c r="E181" s="121" t="s">
        <v>125</v>
      </c>
      <c r="F181" s="5"/>
      <c r="G181" s="5"/>
      <c r="H181" s="121" t="s">
        <v>120</v>
      </c>
      <c r="I181" s="5"/>
      <c r="J181" s="5"/>
      <c r="K181" s="49" t="s">
        <v>35</v>
      </c>
      <c r="L181" s="5"/>
      <c r="M181" s="12"/>
      <c r="N181" s="5"/>
      <c r="O181" s="19"/>
      <c r="P181" s="5"/>
      <c r="Q181" s="5"/>
      <c r="R181" s="68"/>
      <c r="S181" s="5"/>
      <c r="T181" s="63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5"/>
      <c r="LJ181" s="5"/>
    </row>
    <row r="182" spans="1:322" s="59" customFormat="1" ht="10.199999999999999" x14ac:dyDescent="0.2">
      <c r="A182" s="51"/>
      <c r="B182" s="51"/>
      <c r="C182" s="51"/>
      <c r="D182" s="12"/>
      <c r="E182" s="98" t="s">
        <v>85</v>
      </c>
      <c r="F182" s="51"/>
      <c r="G182" s="51"/>
      <c r="H182" s="98" t="s">
        <v>120</v>
      </c>
      <c r="I182" s="51"/>
      <c r="J182" s="51"/>
      <c r="K182" s="55" t="s">
        <v>35</v>
      </c>
      <c r="L182" s="51"/>
      <c r="M182" s="58"/>
      <c r="N182" s="51"/>
      <c r="O182" s="61"/>
      <c r="P182" s="51"/>
      <c r="Q182" s="51"/>
      <c r="R182" s="99"/>
      <c r="S182" s="51"/>
      <c r="T182" s="171"/>
      <c r="U182" s="173">
        <v>193.20000000000002</v>
      </c>
      <c r="V182" s="173">
        <v>193.20000000000002</v>
      </c>
      <c r="W182" s="173">
        <v>193.20000000000002</v>
      </c>
      <c r="X182" s="173">
        <v>193.20000000000002</v>
      </c>
      <c r="Y182" s="173">
        <v>345.00000000000006</v>
      </c>
      <c r="Z182" s="173">
        <v>345.00000000000006</v>
      </c>
      <c r="AA182" s="173">
        <v>345.00000000000006</v>
      </c>
      <c r="AB182" s="173">
        <v>345.00000000000006</v>
      </c>
      <c r="AC182" s="173">
        <v>345.00000000000006</v>
      </c>
      <c r="AD182" s="173">
        <v>345.00000000000006</v>
      </c>
      <c r="AE182" s="173">
        <v>345.00000000000006</v>
      </c>
      <c r="AF182" s="173">
        <v>345.00000000000006</v>
      </c>
      <c r="AG182" s="173">
        <v>345.00000000000006</v>
      </c>
      <c r="AH182" s="173">
        <v>345.00000000000006</v>
      </c>
      <c r="AI182" s="173">
        <v>379.50000000000006</v>
      </c>
      <c r="AJ182" s="173">
        <v>379.50000000000006</v>
      </c>
      <c r="AK182" s="173">
        <v>379.50000000000006</v>
      </c>
      <c r="AL182" s="173">
        <v>379.50000000000006</v>
      </c>
      <c r="AM182" s="173">
        <v>379.50000000000006</v>
      </c>
      <c r="AN182" s="173">
        <v>379.50000000000006</v>
      </c>
      <c r="AO182" s="173">
        <v>379.50000000000006</v>
      </c>
      <c r="AP182" s="173">
        <v>379.50000000000006</v>
      </c>
      <c r="AQ182" s="173">
        <v>379.50000000000006</v>
      </c>
      <c r="AR182" s="173">
        <v>379.50000000000006</v>
      </c>
      <c r="AS182" s="173">
        <v>379.50000000000006</v>
      </c>
      <c r="AT182" s="173">
        <v>379.50000000000006</v>
      </c>
      <c r="AU182" s="173">
        <v>379.50000000000006</v>
      </c>
      <c r="AV182" s="173">
        <v>379.50000000000006</v>
      </c>
      <c r="AW182" s="173">
        <v>379.50000000000006</v>
      </c>
      <c r="AX182" s="173">
        <v>379.50000000000006</v>
      </c>
      <c r="AY182" s="173">
        <v>379.50000000000006</v>
      </c>
      <c r="AZ182" s="173">
        <v>379.50000000000006</v>
      </c>
      <c r="BA182" s="173">
        <v>379.50000000000006</v>
      </c>
      <c r="BB182" s="173">
        <v>379.50000000000006</v>
      </c>
      <c r="BC182" s="173">
        <v>379.50000000000006</v>
      </c>
      <c r="BD182" s="173">
        <v>379.50000000000006</v>
      </c>
      <c r="BE182" s="173">
        <v>379.50000000000006</v>
      </c>
      <c r="BF182" s="173">
        <v>379.50000000000006</v>
      </c>
      <c r="BG182" s="173">
        <v>379.50000000000006</v>
      </c>
      <c r="BH182" s="173">
        <v>379.50000000000006</v>
      </c>
      <c r="BI182" s="173">
        <v>379.50000000000006</v>
      </c>
      <c r="BJ182" s="173">
        <v>379.50000000000006</v>
      </c>
      <c r="BK182" s="173">
        <v>379.50000000000006</v>
      </c>
      <c r="BL182" s="173">
        <v>379.50000000000006</v>
      </c>
      <c r="BM182" s="173">
        <v>379.50000000000006</v>
      </c>
      <c r="BN182" s="173">
        <v>379.50000000000006</v>
      </c>
      <c r="BO182" s="173">
        <v>379.50000000000006</v>
      </c>
      <c r="BP182" s="173">
        <v>379.50000000000006</v>
      </c>
      <c r="BQ182" s="173">
        <v>379.50000000000006</v>
      </c>
      <c r="BR182" s="173">
        <v>379.50000000000006</v>
      </c>
      <c r="BS182" s="173">
        <v>379.50000000000006</v>
      </c>
      <c r="BT182" s="173">
        <v>379.50000000000006</v>
      </c>
      <c r="BU182" s="173">
        <v>379.50000000000006</v>
      </c>
      <c r="BV182" s="173">
        <v>379.50000000000006</v>
      </c>
      <c r="BW182" s="173">
        <v>379.50000000000006</v>
      </c>
      <c r="BX182" s="173">
        <v>379.50000000000006</v>
      </c>
      <c r="BY182" s="173">
        <v>379.50000000000006</v>
      </c>
      <c r="BZ182" s="173">
        <v>379.50000000000006</v>
      </c>
      <c r="CA182" s="173">
        <v>379.50000000000006</v>
      </c>
      <c r="CB182" s="173">
        <v>379.50000000000006</v>
      </c>
      <c r="CC182" s="173">
        <v>379.50000000000006</v>
      </c>
      <c r="CD182" s="173">
        <v>379.50000000000006</v>
      </c>
      <c r="CE182" s="173">
        <v>379.50000000000006</v>
      </c>
      <c r="CF182" s="173">
        <v>379.50000000000006</v>
      </c>
      <c r="CG182" s="173">
        <v>379.50000000000006</v>
      </c>
      <c r="CH182" s="173">
        <v>379.50000000000006</v>
      </c>
      <c r="CI182" s="173">
        <v>379.50000000000006</v>
      </c>
      <c r="CJ182" s="173">
        <v>379.50000000000006</v>
      </c>
      <c r="CK182" s="173">
        <v>379.50000000000006</v>
      </c>
      <c r="CL182" s="173">
        <v>379.50000000000006</v>
      </c>
      <c r="CM182" s="173">
        <v>379.50000000000006</v>
      </c>
      <c r="CN182" s="173">
        <v>379.50000000000006</v>
      </c>
      <c r="CO182" s="173">
        <v>379.50000000000006</v>
      </c>
      <c r="CP182" s="173">
        <v>379.50000000000006</v>
      </c>
      <c r="CQ182" s="173">
        <v>379.50000000000006</v>
      </c>
      <c r="CR182" s="173">
        <v>379.50000000000006</v>
      </c>
      <c r="CS182" s="173">
        <v>379.50000000000006</v>
      </c>
      <c r="CT182" s="173">
        <v>379.50000000000006</v>
      </c>
      <c r="CU182" s="173">
        <v>379.50000000000006</v>
      </c>
      <c r="CV182" s="173">
        <v>379.50000000000006</v>
      </c>
      <c r="CW182" s="173">
        <v>379.50000000000006</v>
      </c>
      <c r="CX182" s="173">
        <v>379.50000000000006</v>
      </c>
      <c r="CY182" s="173">
        <v>379.50000000000006</v>
      </c>
      <c r="CZ182" s="173">
        <v>379.50000000000006</v>
      </c>
      <c r="DA182" s="173">
        <v>0</v>
      </c>
      <c r="DB182" s="173">
        <v>0</v>
      </c>
      <c r="DC182" s="173">
        <v>0</v>
      </c>
      <c r="DD182" s="173">
        <v>0</v>
      </c>
      <c r="DE182" s="173">
        <v>0</v>
      </c>
      <c r="DF182" s="173">
        <v>0</v>
      </c>
      <c r="DG182" s="173">
        <v>0</v>
      </c>
      <c r="DH182" s="173">
        <v>0</v>
      </c>
      <c r="DI182" s="173">
        <v>0</v>
      </c>
      <c r="DJ182" s="173">
        <v>0</v>
      </c>
      <c r="DK182" s="173">
        <v>0</v>
      </c>
      <c r="DL182" s="173">
        <v>0</v>
      </c>
      <c r="DM182" s="173">
        <v>0</v>
      </c>
      <c r="DN182" s="173">
        <v>0</v>
      </c>
      <c r="DO182" s="173">
        <v>0</v>
      </c>
      <c r="DP182" s="173">
        <v>0</v>
      </c>
      <c r="DQ182" s="173">
        <v>0</v>
      </c>
      <c r="DR182" s="173">
        <v>0</v>
      </c>
      <c r="DS182" s="173">
        <v>0</v>
      </c>
      <c r="DT182" s="173">
        <v>0</v>
      </c>
      <c r="DU182" s="173">
        <v>0</v>
      </c>
      <c r="DV182" s="173">
        <v>0</v>
      </c>
      <c r="DW182" s="173">
        <v>0</v>
      </c>
      <c r="DX182" s="173">
        <v>0</v>
      </c>
      <c r="DY182" s="173">
        <v>0</v>
      </c>
      <c r="DZ182" s="173">
        <v>0</v>
      </c>
      <c r="EA182" s="173">
        <v>0</v>
      </c>
      <c r="EB182" s="173">
        <v>0</v>
      </c>
      <c r="EC182" s="173">
        <v>0</v>
      </c>
      <c r="ED182" s="173">
        <v>0</v>
      </c>
      <c r="EE182" s="173">
        <v>0</v>
      </c>
      <c r="EF182" s="173">
        <v>0</v>
      </c>
      <c r="EG182" s="173">
        <v>0</v>
      </c>
      <c r="EH182" s="173">
        <v>0</v>
      </c>
      <c r="EI182" s="173">
        <v>0</v>
      </c>
      <c r="EJ182" s="173">
        <v>0</v>
      </c>
      <c r="EK182" s="173">
        <v>0</v>
      </c>
      <c r="EL182" s="173">
        <v>0</v>
      </c>
      <c r="EM182" s="173">
        <v>0</v>
      </c>
      <c r="EN182" s="173">
        <v>0</v>
      </c>
      <c r="EO182" s="173">
        <v>0</v>
      </c>
      <c r="EP182" s="173">
        <v>0</v>
      </c>
      <c r="EQ182" s="173">
        <v>0</v>
      </c>
      <c r="ER182" s="173">
        <v>0</v>
      </c>
      <c r="ES182" s="173">
        <v>0</v>
      </c>
      <c r="ET182" s="173">
        <v>0</v>
      </c>
      <c r="EU182" s="173">
        <v>0</v>
      </c>
      <c r="EV182" s="173">
        <v>0</v>
      </c>
      <c r="EW182" s="173">
        <v>0</v>
      </c>
      <c r="EX182" s="173">
        <v>0</v>
      </c>
      <c r="EY182" s="173">
        <v>0</v>
      </c>
      <c r="EZ182" s="173">
        <v>0</v>
      </c>
      <c r="FA182" s="173">
        <v>0</v>
      </c>
      <c r="FB182" s="173">
        <v>0</v>
      </c>
      <c r="FC182" s="173">
        <v>0</v>
      </c>
      <c r="FD182" s="173">
        <v>0</v>
      </c>
      <c r="FE182" s="173">
        <v>0</v>
      </c>
      <c r="FF182" s="173">
        <v>0</v>
      </c>
      <c r="FG182" s="173">
        <v>0</v>
      </c>
      <c r="FH182" s="173">
        <v>0</v>
      </c>
      <c r="FI182" s="173">
        <v>0</v>
      </c>
      <c r="FJ182" s="173">
        <v>0</v>
      </c>
      <c r="FK182" s="173">
        <v>0</v>
      </c>
      <c r="FL182" s="173">
        <v>0</v>
      </c>
      <c r="FM182" s="173">
        <v>0</v>
      </c>
      <c r="FN182" s="173">
        <v>0</v>
      </c>
      <c r="FO182" s="173">
        <v>0</v>
      </c>
      <c r="FP182" s="173">
        <v>0</v>
      </c>
      <c r="FQ182" s="173">
        <v>0</v>
      </c>
      <c r="FR182" s="173">
        <v>0</v>
      </c>
      <c r="FS182" s="173">
        <v>0</v>
      </c>
      <c r="FT182" s="173">
        <v>0</v>
      </c>
      <c r="FU182" s="173">
        <v>0</v>
      </c>
      <c r="FV182" s="173">
        <v>0</v>
      </c>
      <c r="FW182" s="173">
        <v>0</v>
      </c>
      <c r="FX182" s="173">
        <v>0</v>
      </c>
      <c r="FY182" s="173">
        <v>0</v>
      </c>
      <c r="FZ182" s="173">
        <v>0</v>
      </c>
      <c r="GA182" s="173">
        <v>0</v>
      </c>
      <c r="GB182" s="173">
        <v>0</v>
      </c>
      <c r="GC182" s="173">
        <v>0</v>
      </c>
      <c r="GD182" s="173">
        <v>0</v>
      </c>
      <c r="GE182" s="173">
        <v>0</v>
      </c>
      <c r="GF182" s="173">
        <v>0</v>
      </c>
      <c r="GG182" s="173">
        <v>0</v>
      </c>
      <c r="GH182" s="173">
        <v>0</v>
      </c>
      <c r="GI182" s="173">
        <v>0</v>
      </c>
      <c r="GJ182" s="173">
        <v>0</v>
      </c>
      <c r="GK182" s="173">
        <v>0</v>
      </c>
      <c r="GL182" s="173">
        <v>0</v>
      </c>
      <c r="GM182" s="173">
        <v>0</v>
      </c>
      <c r="GN182" s="173">
        <v>0</v>
      </c>
      <c r="GO182" s="173">
        <v>0</v>
      </c>
      <c r="GP182" s="173">
        <v>0</v>
      </c>
      <c r="GQ182" s="173">
        <v>0</v>
      </c>
      <c r="GR182" s="173">
        <v>0</v>
      </c>
      <c r="GS182" s="173">
        <v>0</v>
      </c>
      <c r="GT182" s="173">
        <v>0</v>
      </c>
      <c r="GU182" s="173">
        <v>0</v>
      </c>
      <c r="GV182" s="173">
        <v>0</v>
      </c>
      <c r="GW182" s="173">
        <v>0</v>
      </c>
      <c r="GX182" s="173">
        <v>0</v>
      </c>
      <c r="GY182" s="173">
        <v>0</v>
      </c>
      <c r="GZ182" s="173">
        <v>0</v>
      </c>
      <c r="HA182" s="173">
        <v>0</v>
      </c>
      <c r="HB182" s="173">
        <v>0</v>
      </c>
      <c r="HC182" s="173">
        <v>0</v>
      </c>
      <c r="HD182" s="173">
        <v>0</v>
      </c>
      <c r="HE182" s="173">
        <v>0</v>
      </c>
      <c r="HF182" s="173">
        <v>0</v>
      </c>
      <c r="HG182" s="173">
        <v>0</v>
      </c>
      <c r="HH182" s="173">
        <v>0</v>
      </c>
      <c r="HI182" s="173">
        <v>0</v>
      </c>
      <c r="HJ182" s="173">
        <v>0</v>
      </c>
      <c r="HK182" s="173">
        <v>0</v>
      </c>
      <c r="HL182" s="173">
        <v>0</v>
      </c>
      <c r="HM182" s="173">
        <v>0</v>
      </c>
      <c r="HN182" s="173">
        <v>0</v>
      </c>
      <c r="HO182" s="173">
        <v>0</v>
      </c>
      <c r="HP182" s="173">
        <v>0</v>
      </c>
      <c r="HQ182" s="173">
        <v>0</v>
      </c>
      <c r="HR182" s="173">
        <v>0</v>
      </c>
      <c r="HS182" s="173">
        <v>0</v>
      </c>
      <c r="HT182" s="173">
        <v>0</v>
      </c>
      <c r="HU182" s="173">
        <v>0</v>
      </c>
      <c r="HV182" s="173">
        <v>0</v>
      </c>
      <c r="HW182" s="173">
        <v>0</v>
      </c>
      <c r="HX182" s="173">
        <v>0</v>
      </c>
      <c r="HY182" s="173">
        <v>0</v>
      </c>
      <c r="HZ182" s="173">
        <v>0</v>
      </c>
      <c r="IA182" s="173">
        <v>0</v>
      </c>
      <c r="IB182" s="173">
        <v>0</v>
      </c>
      <c r="IC182" s="173">
        <v>0</v>
      </c>
      <c r="ID182" s="173">
        <v>0</v>
      </c>
      <c r="IE182" s="173">
        <v>0</v>
      </c>
      <c r="IF182" s="173">
        <v>0</v>
      </c>
      <c r="IG182" s="173">
        <v>0</v>
      </c>
      <c r="IH182" s="173">
        <v>0</v>
      </c>
      <c r="II182" s="173">
        <v>0</v>
      </c>
      <c r="IJ182" s="173">
        <v>0</v>
      </c>
      <c r="IK182" s="173">
        <v>0</v>
      </c>
      <c r="IL182" s="173">
        <v>0</v>
      </c>
      <c r="IM182" s="173">
        <v>0</v>
      </c>
      <c r="IN182" s="173">
        <v>0</v>
      </c>
      <c r="IO182" s="173">
        <v>0</v>
      </c>
      <c r="IP182" s="173">
        <v>0</v>
      </c>
      <c r="IQ182" s="173">
        <v>0</v>
      </c>
      <c r="IR182" s="173">
        <v>0</v>
      </c>
      <c r="IS182" s="173">
        <v>0</v>
      </c>
      <c r="IT182" s="173">
        <v>0</v>
      </c>
      <c r="IU182" s="173">
        <v>0</v>
      </c>
      <c r="IV182" s="173">
        <v>0</v>
      </c>
      <c r="IW182" s="173">
        <v>0</v>
      </c>
      <c r="IX182" s="173">
        <v>0</v>
      </c>
      <c r="IY182" s="173">
        <v>0</v>
      </c>
      <c r="IZ182" s="173">
        <v>0</v>
      </c>
      <c r="JA182" s="173">
        <v>0</v>
      </c>
      <c r="JB182" s="173">
        <v>0</v>
      </c>
      <c r="JC182" s="173">
        <v>0</v>
      </c>
      <c r="JD182" s="173">
        <v>0</v>
      </c>
      <c r="JE182" s="173">
        <v>0</v>
      </c>
      <c r="JF182" s="173">
        <v>0</v>
      </c>
      <c r="JG182" s="173">
        <v>0</v>
      </c>
      <c r="JH182" s="173">
        <v>0</v>
      </c>
      <c r="JI182" s="173">
        <v>0</v>
      </c>
      <c r="JJ182" s="173">
        <v>0</v>
      </c>
      <c r="JK182" s="173">
        <v>0</v>
      </c>
      <c r="JL182" s="173">
        <v>0</v>
      </c>
      <c r="JM182" s="173">
        <v>0</v>
      </c>
      <c r="JN182" s="173">
        <v>0</v>
      </c>
      <c r="JO182" s="173">
        <v>0</v>
      </c>
      <c r="JP182" s="173">
        <v>0</v>
      </c>
      <c r="JQ182" s="173">
        <v>0</v>
      </c>
      <c r="JR182" s="173">
        <v>0</v>
      </c>
      <c r="JS182" s="173">
        <v>0</v>
      </c>
      <c r="JT182" s="173">
        <v>0</v>
      </c>
      <c r="JU182" s="173">
        <v>0</v>
      </c>
      <c r="JV182" s="173">
        <v>0</v>
      </c>
      <c r="JW182" s="173">
        <v>0</v>
      </c>
      <c r="JX182" s="173">
        <v>0</v>
      </c>
      <c r="JY182" s="173">
        <v>0</v>
      </c>
      <c r="JZ182" s="173">
        <v>0</v>
      </c>
      <c r="KA182" s="173">
        <v>0</v>
      </c>
      <c r="KB182" s="173">
        <v>0</v>
      </c>
      <c r="KC182" s="173">
        <v>0</v>
      </c>
      <c r="KD182" s="173">
        <v>0</v>
      </c>
      <c r="KE182" s="173">
        <v>0</v>
      </c>
      <c r="KF182" s="173">
        <v>0</v>
      </c>
      <c r="KG182" s="173">
        <v>0</v>
      </c>
      <c r="KH182" s="173">
        <v>0</v>
      </c>
      <c r="KI182" s="173">
        <v>0</v>
      </c>
      <c r="KJ182" s="173">
        <v>0</v>
      </c>
      <c r="KK182" s="173">
        <v>0</v>
      </c>
      <c r="KL182" s="173">
        <v>0</v>
      </c>
      <c r="KM182" s="173">
        <v>0</v>
      </c>
      <c r="KN182" s="173">
        <v>0</v>
      </c>
      <c r="KO182" s="173">
        <v>0</v>
      </c>
      <c r="KP182" s="173">
        <v>0</v>
      </c>
      <c r="KQ182" s="173">
        <v>0</v>
      </c>
      <c r="KR182" s="173">
        <v>0</v>
      </c>
      <c r="KS182" s="173">
        <v>0</v>
      </c>
      <c r="KT182" s="173">
        <v>0</v>
      </c>
      <c r="KU182" s="173">
        <v>0</v>
      </c>
      <c r="KV182" s="173">
        <v>0</v>
      </c>
      <c r="KW182" s="173">
        <v>0</v>
      </c>
      <c r="KX182" s="173">
        <v>0</v>
      </c>
      <c r="KY182" s="173">
        <v>0</v>
      </c>
      <c r="KZ182" s="173">
        <v>0</v>
      </c>
      <c r="LA182" s="173">
        <v>0</v>
      </c>
      <c r="LB182" s="173">
        <v>0</v>
      </c>
      <c r="LC182" s="173">
        <v>0</v>
      </c>
      <c r="LD182" s="173">
        <v>0</v>
      </c>
      <c r="LE182" s="173">
        <v>0</v>
      </c>
      <c r="LF182" s="173">
        <v>0</v>
      </c>
      <c r="LG182" s="173">
        <v>0</v>
      </c>
      <c r="LH182" s="173">
        <v>0</v>
      </c>
      <c r="LI182" s="51"/>
      <c r="LJ182" s="51"/>
    </row>
    <row r="183" spans="1:322" s="59" customFormat="1" ht="10.199999999999999" x14ac:dyDescent="0.2">
      <c r="A183" s="51"/>
      <c r="B183" s="51"/>
      <c r="C183" s="51"/>
      <c r="D183" s="12"/>
      <c r="E183" s="98" t="s">
        <v>86</v>
      </c>
      <c r="F183" s="51"/>
      <c r="G183" s="51"/>
      <c r="H183" s="98" t="s">
        <v>120</v>
      </c>
      <c r="I183" s="51"/>
      <c r="J183" s="51"/>
      <c r="K183" s="55" t="s">
        <v>35</v>
      </c>
      <c r="L183" s="51"/>
      <c r="M183" s="58"/>
      <c r="N183" s="51"/>
      <c r="O183" s="61"/>
      <c r="P183" s="51"/>
      <c r="Q183" s="51"/>
      <c r="R183" s="99"/>
      <c r="S183" s="51"/>
      <c r="T183" s="171"/>
      <c r="U183" s="173">
        <v>0</v>
      </c>
      <c r="V183" s="173">
        <v>0</v>
      </c>
      <c r="W183" s="173">
        <v>0</v>
      </c>
      <c r="X183" s="173">
        <v>0</v>
      </c>
      <c r="Y183" s="173">
        <v>138</v>
      </c>
      <c r="Z183" s="173">
        <v>138</v>
      </c>
      <c r="AA183" s="173">
        <v>138</v>
      </c>
      <c r="AB183" s="173">
        <v>138</v>
      </c>
      <c r="AC183" s="173">
        <v>138</v>
      </c>
      <c r="AD183" s="173">
        <v>138</v>
      </c>
      <c r="AE183" s="173">
        <v>138</v>
      </c>
      <c r="AF183" s="173">
        <v>138</v>
      </c>
      <c r="AG183" s="173">
        <v>138</v>
      </c>
      <c r="AH183" s="173">
        <v>138</v>
      </c>
      <c r="AI183" s="173">
        <v>151.80000000000001</v>
      </c>
      <c r="AJ183" s="173">
        <v>151.80000000000001</v>
      </c>
      <c r="AK183" s="173">
        <v>151.80000000000001</v>
      </c>
      <c r="AL183" s="173">
        <v>151.80000000000001</v>
      </c>
      <c r="AM183" s="173">
        <v>151.80000000000001</v>
      </c>
      <c r="AN183" s="173">
        <v>151.80000000000001</v>
      </c>
      <c r="AO183" s="173">
        <v>151.80000000000001</v>
      </c>
      <c r="AP183" s="173">
        <v>151.80000000000001</v>
      </c>
      <c r="AQ183" s="173">
        <v>151.80000000000001</v>
      </c>
      <c r="AR183" s="173">
        <v>151.80000000000001</v>
      </c>
      <c r="AS183" s="173">
        <v>151.80000000000001</v>
      </c>
      <c r="AT183" s="173">
        <v>151.80000000000001</v>
      </c>
      <c r="AU183" s="173">
        <v>151.80000000000001</v>
      </c>
      <c r="AV183" s="173">
        <v>151.80000000000001</v>
      </c>
      <c r="AW183" s="173">
        <v>151.80000000000001</v>
      </c>
      <c r="AX183" s="173">
        <v>151.80000000000001</v>
      </c>
      <c r="AY183" s="173">
        <v>151.80000000000001</v>
      </c>
      <c r="AZ183" s="173">
        <v>151.80000000000001</v>
      </c>
      <c r="BA183" s="173">
        <v>151.80000000000001</v>
      </c>
      <c r="BB183" s="173">
        <v>151.80000000000001</v>
      </c>
      <c r="BC183" s="173">
        <v>151.80000000000001</v>
      </c>
      <c r="BD183" s="173">
        <v>151.80000000000001</v>
      </c>
      <c r="BE183" s="173">
        <v>151.80000000000001</v>
      </c>
      <c r="BF183" s="173">
        <v>151.80000000000001</v>
      </c>
      <c r="BG183" s="173">
        <v>151.80000000000001</v>
      </c>
      <c r="BH183" s="173">
        <v>151.80000000000001</v>
      </c>
      <c r="BI183" s="173">
        <v>151.80000000000001</v>
      </c>
      <c r="BJ183" s="173">
        <v>151.80000000000001</v>
      </c>
      <c r="BK183" s="173">
        <v>151.80000000000001</v>
      </c>
      <c r="BL183" s="173">
        <v>151.80000000000001</v>
      </c>
      <c r="BM183" s="173">
        <v>151.80000000000001</v>
      </c>
      <c r="BN183" s="173">
        <v>151.80000000000001</v>
      </c>
      <c r="BO183" s="173">
        <v>151.80000000000001</v>
      </c>
      <c r="BP183" s="173">
        <v>151.80000000000001</v>
      </c>
      <c r="BQ183" s="173">
        <v>151.80000000000001</v>
      </c>
      <c r="BR183" s="173">
        <v>151.80000000000001</v>
      </c>
      <c r="BS183" s="173">
        <v>151.80000000000001</v>
      </c>
      <c r="BT183" s="173">
        <v>151.80000000000001</v>
      </c>
      <c r="BU183" s="173">
        <v>151.80000000000001</v>
      </c>
      <c r="BV183" s="173">
        <v>151.80000000000001</v>
      </c>
      <c r="BW183" s="173">
        <v>151.80000000000001</v>
      </c>
      <c r="BX183" s="173">
        <v>151.80000000000001</v>
      </c>
      <c r="BY183" s="173">
        <v>151.80000000000001</v>
      </c>
      <c r="BZ183" s="173">
        <v>151.80000000000001</v>
      </c>
      <c r="CA183" s="173">
        <v>151.80000000000001</v>
      </c>
      <c r="CB183" s="173">
        <v>151.80000000000001</v>
      </c>
      <c r="CC183" s="173">
        <v>151.80000000000001</v>
      </c>
      <c r="CD183" s="173">
        <v>151.80000000000001</v>
      </c>
      <c r="CE183" s="173">
        <v>151.80000000000001</v>
      </c>
      <c r="CF183" s="173">
        <v>151.80000000000001</v>
      </c>
      <c r="CG183" s="173">
        <v>151.80000000000001</v>
      </c>
      <c r="CH183" s="173">
        <v>151.80000000000001</v>
      </c>
      <c r="CI183" s="173">
        <v>151.80000000000001</v>
      </c>
      <c r="CJ183" s="173">
        <v>151.80000000000001</v>
      </c>
      <c r="CK183" s="173">
        <v>151.80000000000001</v>
      </c>
      <c r="CL183" s="173">
        <v>151.80000000000001</v>
      </c>
      <c r="CM183" s="173">
        <v>151.80000000000001</v>
      </c>
      <c r="CN183" s="173">
        <v>151.80000000000001</v>
      </c>
      <c r="CO183" s="173">
        <v>151.80000000000001</v>
      </c>
      <c r="CP183" s="173">
        <v>151.80000000000001</v>
      </c>
      <c r="CQ183" s="173">
        <v>151.80000000000001</v>
      </c>
      <c r="CR183" s="173">
        <v>151.80000000000001</v>
      </c>
      <c r="CS183" s="173">
        <v>151.80000000000001</v>
      </c>
      <c r="CT183" s="173">
        <v>151.80000000000001</v>
      </c>
      <c r="CU183" s="173">
        <v>151.80000000000001</v>
      </c>
      <c r="CV183" s="173">
        <v>151.80000000000001</v>
      </c>
      <c r="CW183" s="173">
        <v>151.80000000000001</v>
      </c>
      <c r="CX183" s="173">
        <v>151.80000000000001</v>
      </c>
      <c r="CY183" s="173">
        <v>151.80000000000001</v>
      </c>
      <c r="CZ183" s="173">
        <v>151.80000000000001</v>
      </c>
      <c r="DA183" s="173">
        <v>0</v>
      </c>
      <c r="DB183" s="173">
        <v>0</v>
      </c>
      <c r="DC183" s="173">
        <v>0</v>
      </c>
      <c r="DD183" s="173">
        <v>0</v>
      </c>
      <c r="DE183" s="173">
        <v>0</v>
      </c>
      <c r="DF183" s="173">
        <v>0</v>
      </c>
      <c r="DG183" s="173">
        <v>0</v>
      </c>
      <c r="DH183" s="173">
        <v>0</v>
      </c>
      <c r="DI183" s="173">
        <v>0</v>
      </c>
      <c r="DJ183" s="173">
        <v>0</v>
      </c>
      <c r="DK183" s="173">
        <v>0</v>
      </c>
      <c r="DL183" s="173">
        <v>0</v>
      </c>
      <c r="DM183" s="173">
        <v>0</v>
      </c>
      <c r="DN183" s="173">
        <v>0</v>
      </c>
      <c r="DO183" s="173">
        <v>0</v>
      </c>
      <c r="DP183" s="173">
        <v>0</v>
      </c>
      <c r="DQ183" s="173">
        <v>0</v>
      </c>
      <c r="DR183" s="173">
        <v>0</v>
      </c>
      <c r="DS183" s="173">
        <v>0</v>
      </c>
      <c r="DT183" s="173">
        <v>0</v>
      </c>
      <c r="DU183" s="173">
        <v>0</v>
      </c>
      <c r="DV183" s="173">
        <v>0</v>
      </c>
      <c r="DW183" s="173">
        <v>0</v>
      </c>
      <c r="DX183" s="173">
        <v>0</v>
      </c>
      <c r="DY183" s="173">
        <v>0</v>
      </c>
      <c r="DZ183" s="173">
        <v>0</v>
      </c>
      <c r="EA183" s="173">
        <v>0</v>
      </c>
      <c r="EB183" s="173">
        <v>0</v>
      </c>
      <c r="EC183" s="173">
        <v>0</v>
      </c>
      <c r="ED183" s="173">
        <v>0</v>
      </c>
      <c r="EE183" s="173">
        <v>0</v>
      </c>
      <c r="EF183" s="173">
        <v>0</v>
      </c>
      <c r="EG183" s="173">
        <v>0</v>
      </c>
      <c r="EH183" s="173">
        <v>0</v>
      </c>
      <c r="EI183" s="173">
        <v>0</v>
      </c>
      <c r="EJ183" s="173">
        <v>0</v>
      </c>
      <c r="EK183" s="173">
        <v>0</v>
      </c>
      <c r="EL183" s="173">
        <v>0</v>
      </c>
      <c r="EM183" s="173">
        <v>0</v>
      </c>
      <c r="EN183" s="173">
        <v>0</v>
      </c>
      <c r="EO183" s="173">
        <v>0</v>
      </c>
      <c r="EP183" s="173">
        <v>0</v>
      </c>
      <c r="EQ183" s="173">
        <v>0</v>
      </c>
      <c r="ER183" s="173">
        <v>0</v>
      </c>
      <c r="ES183" s="173">
        <v>0</v>
      </c>
      <c r="ET183" s="173">
        <v>0</v>
      </c>
      <c r="EU183" s="173">
        <v>0</v>
      </c>
      <c r="EV183" s="173">
        <v>0</v>
      </c>
      <c r="EW183" s="173">
        <v>0</v>
      </c>
      <c r="EX183" s="173">
        <v>0</v>
      </c>
      <c r="EY183" s="173">
        <v>0</v>
      </c>
      <c r="EZ183" s="173">
        <v>0</v>
      </c>
      <c r="FA183" s="173">
        <v>0</v>
      </c>
      <c r="FB183" s="173">
        <v>0</v>
      </c>
      <c r="FC183" s="173">
        <v>0</v>
      </c>
      <c r="FD183" s="173">
        <v>0</v>
      </c>
      <c r="FE183" s="173">
        <v>0</v>
      </c>
      <c r="FF183" s="173">
        <v>0</v>
      </c>
      <c r="FG183" s="173">
        <v>0</v>
      </c>
      <c r="FH183" s="173">
        <v>0</v>
      </c>
      <c r="FI183" s="173">
        <v>0</v>
      </c>
      <c r="FJ183" s="173">
        <v>0</v>
      </c>
      <c r="FK183" s="173">
        <v>0</v>
      </c>
      <c r="FL183" s="173">
        <v>0</v>
      </c>
      <c r="FM183" s="173">
        <v>0</v>
      </c>
      <c r="FN183" s="173">
        <v>0</v>
      </c>
      <c r="FO183" s="173">
        <v>0</v>
      </c>
      <c r="FP183" s="173">
        <v>0</v>
      </c>
      <c r="FQ183" s="173">
        <v>0</v>
      </c>
      <c r="FR183" s="173">
        <v>0</v>
      </c>
      <c r="FS183" s="173">
        <v>0</v>
      </c>
      <c r="FT183" s="173">
        <v>0</v>
      </c>
      <c r="FU183" s="173">
        <v>0</v>
      </c>
      <c r="FV183" s="173">
        <v>0</v>
      </c>
      <c r="FW183" s="173">
        <v>0</v>
      </c>
      <c r="FX183" s="173">
        <v>0</v>
      </c>
      <c r="FY183" s="173">
        <v>0</v>
      </c>
      <c r="FZ183" s="173">
        <v>0</v>
      </c>
      <c r="GA183" s="173">
        <v>0</v>
      </c>
      <c r="GB183" s="173">
        <v>0</v>
      </c>
      <c r="GC183" s="173">
        <v>0</v>
      </c>
      <c r="GD183" s="173">
        <v>0</v>
      </c>
      <c r="GE183" s="173">
        <v>0</v>
      </c>
      <c r="GF183" s="173">
        <v>0</v>
      </c>
      <c r="GG183" s="173">
        <v>0</v>
      </c>
      <c r="GH183" s="173">
        <v>0</v>
      </c>
      <c r="GI183" s="173">
        <v>0</v>
      </c>
      <c r="GJ183" s="173">
        <v>0</v>
      </c>
      <c r="GK183" s="173">
        <v>0</v>
      </c>
      <c r="GL183" s="173">
        <v>0</v>
      </c>
      <c r="GM183" s="173">
        <v>0</v>
      </c>
      <c r="GN183" s="173">
        <v>0</v>
      </c>
      <c r="GO183" s="173">
        <v>0</v>
      </c>
      <c r="GP183" s="173">
        <v>0</v>
      </c>
      <c r="GQ183" s="173">
        <v>0</v>
      </c>
      <c r="GR183" s="173">
        <v>0</v>
      </c>
      <c r="GS183" s="173">
        <v>0</v>
      </c>
      <c r="GT183" s="173">
        <v>0</v>
      </c>
      <c r="GU183" s="173">
        <v>0</v>
      </c>
      <c r="GV183" s="173">
        <v>0</v>
      </c>
      <c r="GW183" s="173">
        <v>0</v>
      </c>
      <c r="GX183" s="173">
        <v>0</v>
      </c>
      <c r="GY183" s="173">
        <v>0</v>
      </c>
      <c r="GZ183" s="173">
        <v>0</v>
      </c>
      <c r="HA183" s="173">
        <v>0</v>
      </c>
      <c r="HB183" s="173">
        <v>0</v>
      </c>
      <c r="HC183" s="173">
        <v>0</v>
      </c>
      <c r="HD183" s="173">
        <v>0</v>
      </c>
      <c r="HE183" s="173">
        <v>0</v>
      </c>
      <c r="HF183" s="173">
        <v>0</v>
      </c>
      <c r="HG183" s="173">
        <v>0</v>
      </c>
      <c r="HH183" s="173">
        <v>0</v>
      </c>
      <c r="HI183" s="173">
        <v>0</v>
      </c>
      <c r="HJ183" s="173">
        <v>0</v>
      </c>
      <c r="HK183" s="173">
        <v>0</v>
      </c>
      <c r="HL183" s="173">
        <v>0</v>
      </c>
      <c r="HM183" s="173">
        <v>0</v>
      </c>
      <c r="HN183" s="173">
        <v>0</v>
      </c>
      <c r="HO183" s="173">
        <v>0</v>
      </c>
      <c r="HP183" s="173">
        <v>0</v>
      </c>
      <c r="HQ183" s="173">
        <v>0</v>
      </c>
      <c r="HR183" s="173">
        <v>0</v>
      </c>
      <c r="HS183" s="173">
        <v>0</v>
      </c>
      <c r="HT183" s="173">
        <v>0</v>
      </c>
      <c r="HU183" s="173">
        <v>0</v>
      </c>
      <c r="HV183" s="173">
        <v>0</v>
      </c>
      <c r="HW183" s="173">
        <v>0</v>
      </c>
      <c r="HX183" s="173">
        <v>0</v>
      </c>
      <c r="HY183" s="173">
        <v>0</v>
      </c>
      <c r="HZ183" s="173">
        <v>0</v>
      </c>
      <c r="IA183" s="173">
        <v>0</v>
      </c>
      <c r="IB183" s="173">
        <v>0</v>
      </c>
      <c r="IC183" s="173">
        <v>0</v>
      </c>
      <c r="ID183" s="173">
        <v>0</v>
      </c>
      <c r="IE183" s="173">
        <v>0</v>
      </c>
      <c r="IF183" s="173">
        <v>0</v>
      </c>
      <c r="IG183" s="173">
        <v>0</v>
      </c>
      <c r="IH183" s="173">
        <v>0</v>
      </c>
      <c r="II183" s="173">
        <v>0</v>
      </c>
      <c r="IJ183" s="173">
        <v>0</v>
      </c>
      <c r="IK183" s="173">
        <v>0</v>
      </c>
      <c r="IL183" s="173">
        <v>0</v>
      </c>
      <c r="IM183" s="173">
        <v>0</v>
      </c>
      <c r="IN183" s="173">
        <v>0</v>
      </c>
      <c r="IO183" s="173">
        <v>0</v>
      </c>
      <c r="IP183" s="173">
        <v>0</v>
      </c>
      <c r="IQ183" s="173">
        <v>0</v>
      </c>
      <c r="IR183" s="173">
        <v>0</v>
      </c>
      <c r="IS183" s="173">
        <v>0</v>
      </c>
      <c r="IT183" s="173">
        <v>0</v>
      </c>
      <c r="IU183" s="173">
        <v>0</v>
      </c>
      <c r="IV183" s="173">
        <v>0</v>
      </c>
      <c r="IW183" s="173">
        <v>0</v>
      </c>
      <c r="IX183" s="173">
        <v>0</v>
      </c>
      <c r="IY183" s="173">
        <v>0</v>
      </c>
      <c r="IZ183" s="173">
        <v>0</v>
      </c>
      <c r="JA183" s="173">
        <v>0</v>
      </c>
      <c r="JB183" s="173">
        <v>0</v>
      </c>
      <c r="JC183" s="173">
        <v>0</v>
      </c>
      <c r="JD183" s="173">
        <v>0</v>
      </c>
      <c r="JE183" s="173">
        <v>0</v>
      </c>
      <c r="JF183" s="173">
        <v>0</v>
      </c>
      <c r="JG183" s="173">
        <v>0</v>
      </c>
      <c r="JH183" s="173">
        <v>0</v>
      </c>
      <c r="JI183" s="173">
        <v>0</v>
      </c>
      <c r="JJ183" s="173">
        <v>0</v>
      </c>
      <c r="JK183" s="173">
        <v>0</v>
      </c>
      <c r="JL183" s="173">
        <v>0</v>
      </c>
      <c r="JM183" s="173">
        <v>0</v>
      </c>
      <c r="JN183" s="173">
        <v>0</v>
      </c>
      <c r="JO183" s="173">
        <v>0</v>
      </c>
      <c r="JP183" s="173">
        <v>0</v>
      </c>
      <c r="JQ183" s="173">
        <v>0</v>
      </c>
      <c r="JR183" s="173">
        <v>0</v>
      </c>
      <c r="JS183" s="173">
        <v>0</v>
      </c>
      <c r="JT183" s="173">
        <v>0</v>
      </c>
      <c r="JU183" s="173">
        <v>0</v>
      </c>
      <c r="JV183" s="173">
        <v>0</v>
      </c>
      <c r="JW183" s="173">
        <v>0</v>
      </c>
      <c r="JX183" s="173">
        <v>0</v>
      </c>
      <c r="JY183" s="173">
        <v>0</v>
      </c>
      <c r="JZ183" s="173">
        <v>0</v>
      </c>
      <c r="KA183" s="173">
        <v>0</v>
      </c>
      <c r="KB183" s="173">
        <v>0</v>
      </c>
      <c r="KC183" s="173">
        <v>0</v>
      </c>
      <c r="KD183" s="173">
        <v>0</v>
      </c>
      <c r="KE183" s="173">
        <v>0</v>
      </c>
      <c r="KF183" s="173">
        <v>0</v>
      </c>
      <c r="KG183" s="173">
        <v>0</v>
      </c>
      <c r="KH183" s="173">
        <v>0</v>
      </c>
      <c r="KI183" s="173">
        <v>0</v>
      </c>
      <c r="KJ183" s="173">
        <v>0</v>
      </c>
      <c r="KK183" s="173">
        <v>0</v>
      </c>
      <c r="KL183" s="173">
        <v>0</v>
      </c>
      <c r="KM183" s="173">
        <v>0</v>
      </c>
      <c r="KN183" s="173">
        <v>0</v>
      </c>
      <c r="KO183" s="173">
        <v>0</v>
      </c>
      <c r="KP183" s="173">
        <v>0</v>
      </c>
      <c r="KQ183" s="173">
        <v>0</v>
      </c>
      <c r="KR183" s="173">
        <v>0</v>
      </c>
      <c r="KS183" s="173">
        <v>0</v>
      </c>
      <c r="KT183" s="173">
        <v>0</v>
      </c>
      <c r="KU183" s="173">
        <v>0</v>
      </c>
      <c r="KV183" s="173">
        <v>0</v>
      </c>
      <c r="KW183" s="173">
        <v>0</v>
      </c>
      <c r="KX183" s="173">
        <v>0</v>
      </c>
      <c r="KY183" s="173">
        <v>0</v>
      </c>
      <c r="KZ183" s="173">
        <v>0</v>
      </c>
      <c r="LA183" s="173">
        <v>0</v>
      </c>
      <c r="LB183" s="173">
        <v>0</v>
      </c>
      <c r="LC183" s="173">
        <v>0</v>
      </c>
      <c r="LD183" s="173">
        <v>0</v>
      </c>
      <c r="LE183" s="173">
        <v>0</v>
      </c>
      <c r="LF183" s="173">
        <v>0</v>
      </c>
      <c r="LG183" s="173">
        <v>0</v>
      </c>
      <c r="LH183" s="173">
        <v>0</v>
      </c>
      <c r="LI183" s="51"/>
      <c r="LJ183" s="51"/>
    </row>
    <row r="184" spans="1:322" s="59" customFormat="1" ht="10.199999999999999" x14ac:dyDescent="0.2">
      <c r="A184" s="51"/>
      <c r="B184" s="51"/>
      <c r="C184" s="51"/>
      <c r="D184" s="12"/>
      <c r="E184" s="98" t="s">
        <v>87</v>
      </c>
      <c r="F184" s="51"/>
      <c r="G184" s="51"/>
      <c r="H184" s="98" t="s">
        <v>120</v>
      </c>
      <c r="I184" s="51"/>
      <c r="J184" s="51"/>
      <c r="K184" s="55" t="s">
        <v>35</v>
      </c>
      <c r="L184" s="51"/>
      <c r="M184" s="58"/>
      <c r="N184" s="51"/>
      <c r="O184" s="61"/>
      <c r="P184" s="51"/>
      <c r="Q184" s="51"/>
      <c r="R184" s="99"/>
      <c r="S184" s="51"/>
      <c r="T184" s="171"/>
      <c r="U184" s="173">
        <v>0</v>
      </c>
      <c r="V184" s="173">
        <v>0</v>
      </c>
      <c r="W184" s="173">
        <v>0</v>
      </c>
      <c r="X184" s="173">
        <v>0</v>
      </c>
      <c r="Y184" s="173">
        <v>0</v>
      </c>
      <c r="Z184" s="173">
        <v>0</v>
      </c>
      <c r="AA184" s="173">
        <v>0</v>
      </c>
      <c r="AB184" s="173">
        <v>0</v>
      </c>
      <c r="AC184" s="173">
        <v>0</v>
      </c>
      <c r="AD184" s="173">
        <v>0</v>
      </c>
      <c r="AE184" s="173">
        <v>0</v>
      </c>
      <c r="AF184" s="173">
        <v>0</v>
      </c>
      <c r="AG184" s="173">
        <v>0</v>
      </c>
      <c r="AH184" s="173">
        <v>0</v>
      </c>
      <c r="AI184" s="173">
        <v>0</v>
      </c>
      <c r="AJ184" s="173">
        <v>0</v>
      </c>
      <c r="AK184" s="173">
        <v>0</v>
      </c>
      <c r="AL184" s="173">
        <v>0</v>
      </c>
      <c r="AM184" s="173">
        <v>0</v>
      </c>
      <c r="AN184" s="173">
        <v>0</v>
      </c>
      <c r="AO184" s="173">
        <v>0</v>
      </c>
      <c r="AP184" s="173">
        <v>0</v>
      </c>
      <c r="AQ184" s="173">
        <v>0</v>
      </c>
      <c r="AR184" s="173">
        <v>0</v>
      </c>
      <c r="AS184" s="173">
        <v>0</v>
      </c>
      <c r="AT184" s="173">
        <v>0</v>
      </c>
      <c r="AU184" s="173">
        <v>0</v>
      </c>
      <c r="AV184" s="173">
        <v>0</v>
      </c>
      <c r="AW184" s="173">
        <v>0</v>
      </c>
      <c r="AX184" s="173">
        <v>0</v>
      </c>
      <c r="AY184" s="173">
        <v>0</v>
      </c>
      <c r="AZ184" s="173">
        <v>0</v>
      </c>
      <c r="BA184" s="173">
        <v>0</v>
      </c>
      <c r="BB184" s="173">
        <v>0</v>
      </c>
      <c r="BC184" s="173">
        <v>0</v>
      </c>
      <c r="BD184" s="173">
        <v>0</v>
      </c>
      <c r="BE184" s="173">
        <v>0</v>
      </c>
      <c r="BF184" s="173">
        <v>0</v>
      </c>
      <c r="BG184" s="173">
        <v>0</v>
      </c>
      <c r="BH184" s="173">
        <v>0</v>
      </c>
      <c r="BI184" s="173">
        <v>0</v>
      </c>
      <c r="BJ184" s="173">
        <v>0</v>
      </c>
      <c r="BK184" s="173">
        <v>0</v>
      </c>
      <c r="BL184" s="173">
        <v>0</v>
      </c>
      <c r="BM184" s="173">
        <v>0</v>
      </c>
      <c r="BN184" s="173">
        <v>0</v>
      </c>
      <c r="BO184" s="173">
        <v>0</v>
      </c>
      <c r="BP184" s="173">
        <v>0</v>
      </c>
      <c r="BQ184" s="173">
        <v>0</v>
      </c>
      <c r="BR184" s="173">
        <v>0</v>
      </c>
      <c r="BS184" s="173">
        <v>0</v>
      </c>
      <c r="BT184" s="173">
        <v>0</v>
      </c>
      <c r="BU184" s="173">
        <v>0</v>
      </c>
      <c r="BV184" s="173">
        <v>0</v>
      </c>
      <c r="BW184" s="173">
        <v>0</v>
      </c>
      <c r="BX184" s="173">
        <v>0</v>
      </c>
      <c r="BY184" s="173">
        <v>0</v>
      </c>
      <c r="BZ184" s="173">
        <v>0</v>
      </c>
      <c r="CA184" s="173">
        <v>0</v>
      </c>
      <c r="CB184" s="173">
        <v>0</v>
      </c>
      <c r="CC184" s="173">
        <v>0</v>
      </c>
      <c r="CD184" s="173">
        <v>0</v>
      </c>
      <c r="CE184" s="173">
        <v>0</v>
      </c>
      <c r="CF184" s="173">
        <v>0</v>
      </c>
      <c r="CG184" s="173">
        <v>0</v>
      </c>
      <c r="CH184" s="173">
        <v>0</v>
      </c>
      <c r="CI184" s="173">
        <v>0</v>
      </c>
      <c r="CJ184" s="173">
        <v>0</v>
      </c>
      <c r="CK184" s="173">
        <v>0</v>
      </c>
      <c r="CL184" s="173">
        <v>0</v>
      </c>
      <c r="CM184" s="173">
        <v>0</v>
      </c>
      <c r="CN184" s="173">
        <v>0</v>
      </c>
      <c r="CO184" s="173">
        <v>0</v>
      </c>
      <c r="CP184" s="173">
        <v>0</v>
      </c>
      <c r="CQ184" s="173">
        <v>0</v>
      </c>
      <c r="CR184" s="173">
        <v>0</v>
      </c>
      <c r="CS184" s="173">
        <v>0</v>
      </c>
      <c r="CT184" s="173">
        <v>0</v>
      </c>
      <c r="CU184" s="173">
        <v>0</v>
      </c>
      <c r="CV184" s="173">
        <v>0</v>
      </c>
      <c r="CW184" s="173">
        <v>0</v>
      </c>
      <c r="CX184" s="173">
        <v>0</v>
      </c>
      <c r="CY184" s="173">
        <v>0</v>
      </c>
      <c r="CZ184" s="173">
        <v>0</v>
      </c>
      <c r="DA184" s="173">
        <v>0</v>
      </c>
      <c r="DB184" s="173">
        <v>0</v>
      </c>
      <c r="DC184" s="173">
        <v>0</v>
      </c>
      <c r="DD184" s="173">
        <v>0</v>
      </c>
      <c r="DE184" s="173">
        <v>0</v>
      </c>
      <c r="DF184" s="173">
        <v>0</v>
      </c>
      <c r="DG184" s="173">
        <v>0</v>
      </c>
      <c r="DH184" s="173">
        <v>0</v>
      </c>
      <c r="DI184" s="173">
        <v>0</v>
      </c>
      <c r="DJ184" s="173">
        <v>0</v>
      </c>
      <c r="DK184" s="173">
        <v>0</v>
      </c>
      <c r="DL184" s="173">
        <v>0</v>
      </c>
      <c r="DM184" s="173">
        <v>0</v>
      </c>
      <c r="DN184" s="173">
        <v>0</v>
      </c>
      <c r="DO184" s="173">
        <v>0</v>
      </c>
      <c r="DP184" s="173">
        <v>0</v>
      </c>
      <c r="DQ184" s="173">
        <v>0</v>
      </c>
      <c r="DR184" s="173">
        <v>0</v>
      </c>
      <c r="DS184" s="173">
        <v>0</v>
      </c>
      <c r="DT184" s="173">
        <v>0</v>
      </c>
      <c r="DU184" s="173">
        <v>0</v>
      </c>
      <c r="DV184" s="173">
        <v>0</v>
      </c>
      <c r="DW184" s="173">
        <v>0</v>
      </c>
      <c r="DX184" s="173">
        <v>0</v>
      </c>
      <c r="DY184" s="173">
        <v>0</v>
      </c>
      <c r="DZ184" s="173">
        <v>0</v>
      </c>
      <c r="EA184" s="173">
        <v>0</v>
      </c>
      <c r="EB184" s="173">
        <v>0</v>
      </c>
      <c r="EC184" s="173">
        <v>0</v>
      </c>
      <c r="ED184" s="173">
        <v>0</v>
      </c>
      <c r="EE184" s="173">
        <v>0</v>
      </c>
      <c r="EF184" s="173">
        <v>0</v>
      </c>
      <c r="EG184" s="173">
        <v>0</v>
      </c>
      <c r="EH184" s="173">
        <v>0</v>
      </c>
      <c r="EI184" s="173">
        <v>0</v>
      </c>
      <c r="EJ184" s="173">
        <v>0</v>
      </c>
      <c r="EK184" s="173">
        <v>0</v>
      </c>
      <c r="EL184" s="173">
        <v>0</v>
      </c>
      <c r="EM184" s="173">
        <v>0</v>
      </c>
      <c r="EN184" s="173">
        <v>0</v>
      </c>
      <c r="EO184" s="173">
        <v>0</v>
      </c>
      <c r="EP184" s="173">
        <v>0</v>
      </c>
      <c r="EQ184" s="173">
        <v>0</v>
      </c>
      <c r="ER184" s="173">
        <v>0</v>
      </c>
      <c r="ES184" s="173">
        <v>0</v>
      </c>
      <c r="ET184" s="173">
        <v>0</v>
      </c>
      <c r="EU184" s="173">
        <v>0</v>
      </c>
      <c r="EV184" s="173">
        <v>0</v>
      </c>
      <c r="EW184" s="173">
        <v>0</v>
      </c>
      <c r="EX184" s="173">
        <v>0</v>
      </c>
      <c r="EY184" s="173">
        <v>0</v>
      </c>
      <c r="EZ184" s="173">
        <v>0</v>
      </c>
      <c r="FA184" s="173">
        <v>0</v>
      </c>
      <c r="FB184" s="173">
        <v>0</v>
      </c>
      <c r="FC184" s="173">
        <v>0</v>
      </c>
      <c r="FD184" s="173">
        <v>0</v>
      </c>
      <c r="FE184" s="173">
        <v>0</v>
      </c>
      <c r="FF184" s="173">
        <v>0</v>
      </c>
      <c r="FG184" s="173">
        <v>0</v>
      </c>
      <c r="FH184" s="173">
        <v>0</v>
      </c>
      <c r="FI184" s="173">
        <v>0</v>
      </c>
      <c r="FJ184" s="173">
        <v>0</v>
      </c>
      <c r="FK184" s="173">
        <v>0</v>
      </c>
      <c r="FL184" s="173">
        <v>0</v>
      </c>
      <c r="FM184" s="173">
        <v>0</v>
      </c>
      <c r="FN184" s="173">
        <v>0</v>
      </c>
      <c r="FO184" s="173">
        <v>0</v>
      </c>
      <c r="FP184" s="173">
        <v>0</v>
      </c>
      <c r="FQ184" s="173">
        <v>0</v>
      </c>
      <c r="FR184" s="173">
        <v>0</v>
      </c>
      <c r="FS184" s="173">
        <v>0</v>
      </c>
      <c r="FT184" s="173">
        <v>0</v>
      </c>
      <c r="FU184" s="173">
        <v>0</v>
      </c>
      <c r="FV184" s="173">
        <v>0</v>
      </c>
      <c r="FW184" s="173">
        <v>0</v>
      </c>
      <c r="FX184" s="173">
        <v>0</v>
      </c>
      <c r="FY184" s="173">
        <v>0</v>
      </c>
      <c r="FZ184" s="173">
        <v>0</v>
      </c>
      <c r="GA184" s="173">
        <v>0</v>
      </c>
      <c r="GB184" s="173">
        <v>0</v>
      </c>
      <c r="GC184" s="173">
        <v>0</v>
      </c>
      <c r="GD184" s="173">
        <v>0</v>
      </c>
      <c r="GE184" s="173">
        <v>0</v>
      </c>
      <c r="GF184" s="173">
        <v>0</v>
      </c>
      <c r="GG184" s="173">
        <v>0</v>
      </c>
      <c r="GH184" s="173">
        <v>0</v>
      </c>
      <c r="GI184" s="173">
        <v>0</v>
      </c>
      <c r="GJ184" s="173">
        <v>0</v>
      </c>
      <c r="GK184" s="173">
        <v>0</v>
      </c>
      <c r="GL184" s="173">
        <v>0</v>
      </c>
      <c r="GM184" s="173">
        <v>0</v>
      </c>
      <c r="GN184" s="173">
        <v>0</v>
      </c>
      <c r="GO184" s="173">
        <v>0</v>
      </c>
      <c r="GP184" s="173">
        <v>0</v>
      </c>
      <c r="GQ184" s="173">
        <v>0</v>
      </c>
      <c r="GR184" s="173">
        <v>0</v>
      </c>
      <c r="GS184" s="173">
        <v>0</v>
      </c>
      <c r="GT184" s="173">
        <v>0</v>
      </c>
      <c r="GU184" s="173">
        <v>0</v>
      </c>
      <c r="GV184" s="173">
        <v>0</v>
      </c>
      <c r="GW184" s="173">
        <v>0</v>
      </c>
      <c r="GX184" s="173">
        <v>0</v>
      </c>
      <c r="GY184" s="173">
        <v>0</v>
      </c>
      <c r="GZ184" s="173">
        <v>0</v>
      </c>
      <c r="HA184" s="173">
        <v>0</v>
      </c>
      <c r="HB184" s="173">
        <v>0</v>
      </c>
      <c r="HC184" s="173">
        <v>0</v>
      </c>
      <c r="HD184" s="173">
        <v>0</v>
      </c>
      <c r="HE184" s="173">
        <v>0</v>
      </c>
      <c r="HF184" s="173">
        <v>0</v>
      </c>
      <c r="HG184" s="173">
        <v>0</v>
      </c>
      <c r="HH184" s="173">
        <v>0</v>
      </c>
      <c r="HI184" s="173">
        <v>0</v>
      </c>
      <c r="HJ184" s="173">
        <v>0</v>
      </c>
      <c r="HK184" s="173">
        <v>0</v>
      </c>
      <c r="HL184" s="173">
        <v>0</v>
      </c>
      <c r="HM184" s="173">
        <v>0</v>
      </c>
      <c r="HN184" s="173">
        <v>0</v>
      </c>
      <c r="HO184" s="173">
        <v>0</v>
      </c>
      <c r="HP184" s="173">
        <v>0</v>
      </c>
      <c r="HQ184" s="173">
        <v>0</v>
      </c>
      <c r="HR184" s="173">
        <v>0</v>
      </c>
      <c r="HS184" s="173">
        <v>0</v>
      </c>
      <c r="HT184" s="173">
        <v>0</v>
      </c>
      <c r="HU184" s="173">
        <v>0</v>
      </c>
      <c r="HV184" s="173">
        <v>0</v>
      </c>
      <c r="HW184" s="173">
        <v>0</v>
      </c>
      <c r="HX184" s="173">
        <v>0</v>
      </c>
      <c r="HY184" s="173">
        <v>0</v>
      </c>
      <c r="HZ184" s="173">
        <v>0</v>
      </c>
      <c r="IA184" s="173">
        <v>0</v>
      </c>
      <c r="IB184" s="173">
        <v>0</v>
      </c>
      <c r="IC184" s="173">
        <v>0</v>
      </c>
      <c r="ID184" s="173">
        <v>0</v>
      </c>
      <c r="IE184" s="173">
        <v>0</v>
      </c>
      <c r="IF184" s="173">
        <v>0</v>
      </c>
      <c r="IG184" s="173">
        <v>0</v>
      </c>
      <c r="IH184" s="173">
        <v>0</v>
      </c>
      <c r="II184" s="173">
        <v>0</v>
      </c>
      <c r="IJ184" s="173">
        <v>0</v>
      </c>
      <c r="IK184" s="173">
        <v>0</v>
      </c>
      <c r="IL184" s="173">
        <v>0</v>
      </c>
      <c r="IM184" s="173">
        <v>0</v>
      </c>
      <c r="IN184" s="173">
        <v>0</v>
      </c>
      <c r="IO184" s="173">
        <v>0</v>
      </c>
      <c r="IP184" s="173">
        <v>0</v>
      </c>
      <c r="IQ184" s="173">
        <v>0</v>
      </c>
      <c r="IR184" s="173">
        <v>0</v>
      </c>
      <c r="IS184" s="173">
        <v>0</v>
      </c>
      <c r="IT184" s="173">
        <v>0</v>
      </c>
      <c r="IU184" s="173">
        <v>0</v>
      </c>
      <c r="IV184" s="173">
        <v>0</v>
      </c>
      <c r="IW184" s="173">
        <v>0</v>
      </c>
      <c r="IX184" s="173">
        <v>0</v>
      </c>
      <c r="IY184" s="173">
        <v>0</v>
      </c>
      <c r="IZ184" s="173">
        <v>0</v>
      </c>
      <c r="JA184" s="173">
        <v>0</v>
      </c>
      <c r="JB184" s="173">
        <v>0</v>
      </c>
      <c r="JC184" s="173">
        <v>0</v>
      </c>
      <c r="JD184" s="173">
        <v>0</v>
      </c>
      <c r="JE184" s="173">
        <v>0</v>
      </c>
      <c r="JF184" s="173">
        <v>0</v>
      </c>
      <c r="JG184" s="173">
        <v>0</v>
      </c>
      <c r="JH184" s="173">
        <v>0</v>
      </c>
      <c r="JI184" s="173">
        <v>0</v>
      </c>
      <c r="JJ184" s="173">
        <v>0</v>
      </c>
      <c r="JK184" s="173">
        <v>0</v>
      </c>
      <c r="JL184" s="173">
        <v>0</v>
      </c>
      <c r="JM184" s="173">
        <v>0</v>
      </c>
      <c r="JN184" s="173">
        <v>0</v>
      </c>
      <c r="JO184" s="173">
        <v>0</v>
      </c>
      <c r="JP184" s="173">
        <v>0</v>
      </c>
      <c r="JQ184" s="173">
        <v>0</v>
      </c>
      <c r="JR184" s="173">
        <v>0</v>
      </c>
      <c r="JS184" s="173">
        <v>0</v>
      </c>
      <c r="JT184" s="173">
        <v>0</v>
      </c>
      <c r="JU184" s="173">
        <v>0</v>
      </c>
      <c r="JV184" s="173">
        <v>0</v>
      </c>
      <c r="JW184" s="173">
        <v>0</v>
      </c>
      <c r="JX184" s="173">
        <v>0</v>
      </c>
      <c r="JY184" s="173">
        <v>0</v>
      </c>
      <c r="JZ184" s="173">
        <v>0</v>
      </c>
      <c r="KA184" s="173">
        <v>0</v>
      </c>
      <c r="KB184" s="173">
        <v>0</v>
      </c>
      <c r="KC184" s="173">
        <v>0</v>
      </c>
      <c r="KD184" s="173">
        <v>0</v>
      </c>
      <c r="KE184" s="173">
        <v>0</v>
      </c>
      <c r="KF184" s="173">
        <v>0</v>
      </c>
      <c r="KG184" s="173">
        <v>0</v>
      </c>
      <c r="KH184" s="173">
        <v>0</v>
      </c>
      <c r="KI184" s="173">
        <v>0</v>
      </c>
      <c r="KJ184" s="173">
        <v>0</v>
      </c>
      <c r="KK184" s="173">
        <v>0</v>
      </c>
      <c r="KL184" s="173">
        <v>0</v>
      </c>
      <c r="KM184" s="173">
        <v>0</v>
      </c>
      <c r="KN184" s="173">
        <v>0</v>
      </c>
      <c r="KO184" s="173">
        <v>0</v>
      </c>
      <c r="KP184" s="173">
        <v>0</v>
      </c>
      <c r="KQ184" s="173">
        <v>0</v>
      </c>
      <c r="KR184" s="173">
        <v>0</v>
      </c>
      <c r="KS184" s="173">
        <v>0</v>
      </c>
      <c r="KT184" s="173">
        <v>0</v>
      </c>
      <c r="KU184" s="173">
        <v>0</v>
      </c>
      <c r="KV184" s="173">
        <v>0</v>
      </c>
      <c r="KW184" s="173">
        <v>0</v>
      </c>
      <c r="KX184" s="173">
        <v>0</v>
      </c>
      <c r="KY184" s="173">
        <v>0</v>
      </c>
      <c r="KZ184" s="173">
        <v>0</v>
      </c>
      <c r="LA184" s="173">
        <v>0</v>
      </c>
      <c r="LB184" s="173">
        <v>0</v>
      </c>
      <c r="LC184" s="173">
        <v>0</v>
      </c>
      <c r="LD184" s="173">
        <v>0</v>
      </c>
      <c r="LE184" s="173">
        <v>0</v>
      </c>
      <c r="LF184" s="173">
        <v>0</v>
      </c>
      <c r="LG184" s="173">
        <v>0</v>
      </c>
      <c r="LH184" s="173">
        <v>0</v>
      </c>
      <c r="LI184" s="51"/>
      <c r="LJ184" s="51"/>
    </row>
    <row r="185" spans="1:322" s="59" customFormat="1" ht="10.199999999999999" x14ac:dyDescent="0.2">
      <c r="A185" s="51"/>
      <c r="B185" s="51"/>
      <c r="C185" s="51"/>
      <c r="D185" s="12"/>
      <c r="E185" s="98" t="s">
        <v>126</v>
      </c>
      <c r="F185" s="51"/>
      <c r="G185" s="51"/>
      <c r="H185" s="98" t="s">
        <v>120</v>
      </c>
      <c r="I185" s="51"/>
      <c r="J185" s="51"/>
      <c r="K185" s="55" t="s">
        <v>35</v>
      </c>
      <c r="L185" s="51"/>
      <c r="M185" s="58"/>
      <c r="N185" s="51"/>
      <c r="O185" s="61"/>
      <c r="P185" s="51"/>
      <c r="Q185" s="51"/>
      <c r="R185" s="99"/>
      <c r="S185" s="51"/>
      <c r="T185" s="171"/>
      <c r="U185" s="173">
        <v>0</v>
      </c>
      <c r="V185" s="173">
        <v>0</v>
      </c>
      <c r="W185" s="173">
        <v>0</v>
      </c>
      <c r="X185" s="173">
        <v>0</v>
      </c>
      <c r="Y185" s="173">
        <v>0</v>
      </c>
      <c r="Z185" s="173">
        <v>0</v>
      </c>
      <c r="AA185" s="173">
        <v>0</v>
      </c>
      <c r="AB185" s="173">
        <v>0</v>
      </c>
      <c r="AC185" s="173">
        <v>0</v>
      </c>
      <c r="AD185" s="173">
        <v>0</v>
      </c>
      <c r="AE185" s="173">
        <v>0</v>
      </c>
      <c r="AF185" s="173">
        <v>0</v>
      </c>
      <c r="AG185" s="173">
        <v>0</v>
      </c>
      <c r="AH185" s="173">
        <v>0</v>
      </c>
      <c r="AI185" s="173">
        <v>0</v>
      </c>
      <c r="AJ185" s="173">
        <v>0</v>
      </c>
      <c r="AK185" s="173">
        <v>0</v>
      </c>
      <c r="AL185" s="173">
        <v>0</v>
      </c>
      <c r="AM185" s="173">
        <v>0</v>
      </c>
      <c r="AN185" s="173">
        <v>0</v>
      </c>
      <c r="AO185" s="173">
        <v>0</v>
      </c>
      <c r="AP185" s="173">
        <v>0</v>
      </c>
      <c r="AQ185" s="173">
        <v>0</v>
      </c>
      <c r="AR185" s="173">
        <v>0</v>
      </c>
      <c r="AS185" s="173">
        <v>0</v>
      </c>
      <c r="AT185" s="173">
        <v>0</v>
      </c>
      <c r="AU185" s="173">
        <v>0</v>
      </c>
      <c r="AV185" s="173">
        <v>0</v>
      </c>
      <c r="AW185" s="173">
        <v>0</v>
      </c>
      <c r="AX185" s="173">
        <v>0</v>
      </c>
      <c r="AY185" s="173">
        <v>0</v>
      </c>
      <c r="AZ185" s="173">
        <v>0</v>
      </c>
      <c r="BA185" s="173">
        <v>0</v>
      </c>
      <c r="BB185" s="173">
        <v>0</v>
      </c>
      <c r="BC185" s="173">
        <v>0</v>
      </c>
      <c r="BD185" s="173">
        <v>0</v>
      </c>
      <c r="BE185" s="173">
        <v>0</v>
      </c>
      <c r="BF185" s="173">
        <v>0</v>
      </c>
      <c r="BG185" s="173">
        <v>0</v>
      </c>
      <c r="BH185" s="173">
        <v>0</v>
      </c>
      <c r="BI185" s="173">
        <v>0</v>
      </c>
      <c r="BJ185" s="173">
        <v>0</v>
      </c>
      <c r="BK185" s="173">
        <v>0</v>
      </c>
      <c r="BL185" s="173">
        <v>0</v>
      </c>
      <c r="BM185" s="173">
        <v>0</v>
      </c>
      <c r="BN185" s="173">
        <v>0</v>
      </c>
      <c r="BO185" s="173">
        <v>0</v>
      </c>
      <c r="BP185" s="173">
        <v>0</v>
      </c>
      <c r="BQ185" s="173">
        <v>0</v>
      </c>
      <c r="BR185" s="173">
        <v>0</v>
      </c>
      <c r="BS185" s="173">
        <v>0</v>
      </c>
      <c r="BT185" s="173">
        <v>0</v>
      </c>
      <c r="BU185" s="173">
        <v>0</v>
      </c>
      <c r="BV185" s="173">
        <v>0</v>
      </c>
      <c r="BW185" s="173">
        <v>0</v>
      </c>
      <c r="BX185" s="173">
        <v>0</v>
      </c>
      <c r="BY185" s="173">
        <v>0</v>
      </c>
      <c r="BZ185" s="173">
        <v>0</v>
      </c>
      <c r="CA185" s="173">
        <v>0</v>
      </c>
      <c r="CB185" s="173">
        <v>0</v>
      </c>
      <c r="CC185" s="173">
        <v>0</v>
      </c>
      <c r="CD185" s="173">
        <v>0</v>
      </c>
      <c r="CE185" s="173">
        <v>0</v>
      </c>
      <c r="CF185" s="173">
        <v>0</v>
      </c>
      <c r="CG185" s="173">
        <v>0</v>
      </c>
      <c r="CH185" s="173">
        <v>0</v>
      </c>
      <c r="CI185" s="173">
        <v>0</v>
      </c>
      <c r="CJ185" s="173">
        <v>0</v>
      </c>
      <c r="CK185" s="173">
        <v>0</v>
      </c>
      <c r="CL185" s="173">
        <v>0</v>
      </c>
      <c r="CM185" s="173">
        <v>0</v>
      </c>
      <c r="CN185" s="173">
        <v>0</v>
      </c>
      <c r="CO185" s="173">
        <v>0</v>
      </c>
      <c r="CP185" s="173">
        <v>0</v>
      </c>
      <c r="CQ185" s="173">
        <v>0</v>
      </c>
      <c r="CR185" s="173">
        <v>0</v>
      </c>
      <c r="CS185" s="173">
        <v>0</v>
      </c>
      <c r="CT185" s="173">
        <v>0</v>
      </c>
      <c r="CU185" s="173">
        <v>0</v>
      </c>
      <c r="CV185" s="173">
        <v>0</v>
      </c>
      <c r="CW185" s="173">
        <v>0</v>
      </c>
      <c r="CX185" s="173">
        <v>0</v>
      </c>
      <c r="CY185" s="173">
        <v>0</v>
      </c>
      <c r="CZ185" s="173">
        <v>0</v>
      </c>
      <c r="DA185" s="173">
        <v>0</v>
      </c>
      <c r="DB185" s="173">
        <v>0</v>
      </c>
      <c r="DC185" s="173">
        <v>0</v>
      </c>
      <c r="DD185" s="173">
        <v>0</v>
      </c>
      <c r="DE185" s="173">
        <v>0</v>
      </c>
      <c r="DF185" s="173">
        <v>0</v>
      </c>
      <c r="DG185" s="173">
        <v>0</v>
      </c>
      <c r="DH185" s="173">
        <v>0</v>
      </c>
      <c r="DI185" s="173">
        <v>0</v>
      </c>
      <c r="DJ185" s="173">
        <v>0</v>
      </c>
      <c r="DK185" s="173">
        <v>0</v>
      </c>
      <c r="DL185" s="173">
        <v>0</v>
      </c>
      <c r="DM185" s="173">
        <v>0</v>
      </c>
      <c r="DN185" s="173">
        <v>0</v>
      </c>
      <c r="DO185" s="173">
        <v>0</v>
      </c>
      <c r="DP185" s="173">
        <v>0</v>
      </c>
      <c r="DQ185" s="173">
        <v>0</v>
      </c>
      <c r="DR185" s="173">
        <v>0</v>
      </c>
      <c r="DS185" s="173">
        <v>0</v>
      </c>
      <c r="DT185" s="173">
        <v>0</v>
      </c>
      <c r="DU185" s="173">
        <v>0</v>
      </c>
      <c r="DV185" s="173">
        <v>0</v>
      </c>
      <c r="DW185" s="173">
        <v>0</v>
      </c>
      <c r="DX185" s="173">
        <v>0</v>
      </c>
      <c r="DY185" s="173">
        <v>0</v>
      </c>
      <c r="DZ185" s="173">
        <v>0</v>
      </c>
      <c r="EA185" s="173">
        <v>0</v>
      </c>
      <c r="EB185" s="173">
        <v>0</v>
      </c>
      <c r="EC185" s="173">
        <v>0</v>
      </c>
      <c r="ED185" s="173">
        <v>0</v>
      </c>
      <c r="EE185" s="173">
        <v>0</v>
      </c>
      <c r="EF185" s="173">
        <v>0</v>
      </c>
      <c r="EG185" s="173">
        <v>0</v>
      </c>
      <c r="EH185" s="173">
        <v>0</v>
      </c>
      <c r="EI185" s="173">
        <v>0</v>
      </c>
      <c r="EJ185" s="173">
        <v>0</v>
      </c>
      <c r="EK185" s="173">
        <v>0</v>
      </c>
      <c r="EL185" s="173">
        <v>0</v>
      </c>
      <c r="EM185" s="173">
        <v>0</v>
      </c>
      <c r="EN185" s="173">
        <v>0</v>
      </c>
      <c r="EO185" s="173">
        <v>0</v>
      </c>
      <c r="EP185" s="173">
        <v>0</v>
      </c>
      <c r="EQ185" s="173">
        <v>0</v>
      </c>
      <c r="ER185" s="173">
        <v>0</v>
      </c>
      <c r="ES185" s="173">
        <v>0</v>
      </c>
      <c r="ET185" s="173">
        <v>0</v>
      </c>
      <c r="EU185" s="173">
        <v>0</v>
      </c>
      <c r="EV185" s="173">
        <v>0</v>
      </c>
      <c r="EW185" s="173">
        <v>0</v>
      </c>
      <c r="EX185" s="173">
        <v>0</v>
      </c>
      <c r="EY185" s="173">
        <v>0</v>
      </c>
      <c r="EZ185" s="173">
        <v>0</v>
      </c>
      <c r="FA185" s="173">
        <v>0</v>
      </c>
      <c r="FB185" s="173">
        <v>0</v>
      </c>
      <c r="FC185" s="173">
        <v>0</v>
      </c>
      <c r="FD185" s="173">
        <v>0</v>
      </c>
      <c r="FE185" s="173">
        <v>0</v>
      </c>
      <c r="FF185" s="173">
        <v>0</v>
      </c>
      <c r="FG185" s="173">
        <v>0</v>
      </c>
      <c r="FH185" s="173">
        <v>0</v>
      </c>
      <c r="FI185" s="173">
        <v>0</v>
      </c>
      <c r="FJ185" s="173">
        <v>0</v>
      </c>
      <c r="FK185" s="173">
        <v>0</v>
      </c>
      <c r="FL185" s="173">
        <v>0</v>
      </c>
      <c r="FM185" s="173">
        <v>0</v>
      </c>
      <c r="FN185" s="173">
        <v>0</v>
      </c>
      <c r="FO185" s="173">
        <v>0</v>
      </c>
      <c r="FP185" s="173">
        <v>0</v>
      </c>
      <c r="FQ185" s="173">
        <v>0</v>
      </c>
      <c r="FR185" s="173">
        <v>0</v>
      </c>
      <c r="FS185" s="173">
        <v>0</v>
      </c>
      <c r="FT185" s="173">
        <v>0</v>
      </c>
      <c r="FU185" s="173">
        <v>0</v>
      </c>
      <c r="FV185" s="173">
        <v>0</v>
      </c>
      <c r="FW185" s="173">
        <v>0</v>
      </c>
      <c r="FX185" s="173">
        <v>0</v>
      </c>
      <c r="FY185" s="173">
        <v>0</v>
      </c>
      <c r="FZ185" s="173">
        <v>0</v>
      </c>
      <c r="GA185" s="173">
        <v>0</v>
      </c>
      <c r="GB185" s="173">
        <v>0</v>
      </c>
      <c r="GC185" s="173">
        <v>0</v>
      </c>
      <c r="GD185" s="173">
        <v>0</v>
      </c>
      <c r="GE185" s="173">
        <v>0</v>
      </c>
      <c r="GF185" s="173">
        <v>0</v>
      </c>
      <c r="GG185" s="173">
        <v>0</v>
      </c>
      <c r="GH185" s="173">
        <v>0</v>
      </c>
      <c r="GI185" s="173">
        <v>0</v>
      </c>
      <c r="GJ185" s="173">
        <v>0</v>
      </c>
      <c r="GK185" s="173">
        <v>0</v>
      </c>
      <c r="GL185" s="173">
        <v>0</v>
      </c>
      <c r="GM185" s="173">
        <v>0</v>
      </c>
      <c r="GN185" s="173">
        <v>0</v>
      </c>
      <c r="GO185" s="173">
        <v>0</v>
      </c>
      <c r="GP185" s="173">
        <v>0</v>
      </c>
      <c r="GQ185" s="173">
        <v>0</v>
      </c>
      <c r="GR185" s="173">
        <v>0</v>
      </c>
      <c r="GS185" s="173">
        <v>0</v>
      </c>
      <c r="GT185" s="173">
        <v>0</v>
      </c>
      <c r="GU185" s="173">
        <v>0</v>
      </c>
      <c r="GV185" s="173">
        <v>0</v>
      </c>
      <c r="GW185" s="173">
        <v>0</v>
      </c>
      <c r="GX185" s="173">
        <v>0</v>
      </c>
      <c r="GY185" s="173">
        <v>0</v>
      </c>
      <c r="GZ185" s="173">
        <v>0</v>
      </c>
      <c r="HA185" s="173">
        <v>0</v>
      </c>
      <c r="HB185" s="173">
        <v>0</v>
      </c>
      <c r="HC185" s="173">
        <v>0</v>
      </c>
      <c r="HD185" s="173">
        <v>0</v>
      </c>
      <c r="HE185" s="173">
        <v>0</v>
      </c>
      <c r="HF185" s="173">
        <v>0</v>
      </c>
      <c r="HG185" s="173">
        <v>0</v>
      </c>
      <c r="HH185" s="173">
        <v>0</v>
      </c>
      <c r="HI185" s="173">
        <v>0</v>
      </c>
      <c r="HJ185" s="173">
        <v>0</v>
      </c>
      <c r="HK185" s="173">
        <v>0</v>
      </c>
      <c r="HL185" s="173">
        <v>0</v>
      </c>
      <c r="HM185" s="173">
        <v>0</v>
      </c>
      <c r="HN185" s="173">
        <v>0</v>
      </c>
      <c r="HO185" s="173">
        <v>0</v>
      </c>
      <c r="HP185" s="173">
        <v>0</v>
      </c>
      <c r="HQ185" s="173">
        <v>0</v>
      </c>
      <c r="HR185" s="173">
        <v>0</v>
      </c>
      <c r="HS185" s="173">
        <v>0</v>
      </c>
      <c r="HT185" s="173">
        <v>0</v>
      </c>
      <c r="HU185" s="173">
        <v>0</v>
      </c>
      <c r="HV185" s="173">
        <v>0</v>
      </c>
      <c r="HW185" s="173">
        <v>0</v>
      </c>
      <c r="HX185" s="173">
        <v>0</v>
      </c>
      <c r="HY185" s="173">
        <v>0</v>
      </c>
      <c r="HZ185" s="173">
        <v>0</v>
      </c>
      <c r="IA185" s="173">
        <v>0</v>
      </c>
      <c r="IB185" s="173">
        <v>0</v>
      </c>
      <c r="IC185" s="173">
        <v>0</v>
      </c>
      <c r="ID185" s="173">
        <v>0</v>
      </c>
      <c r="IE185" s="173">
        <v>0</v>
      </c>
      <c r="IF185" s="173">
        <v>0</v>
      </c>
      <c r="IG185" s="173">
        <v>0</v>
      </c>
      <c r="IH185" s="173">
        <v>0</v>
      </c>
      <c r="II185" s="173">
        <v>0</v>
      </c>
      <c r="IJ185" s="173">
        <v>0</v>
      </c>
      <c r="IK185" s="173">
        <v>0</v>
      </c>
      <c r="IL185" s="173">
        <v>0</v>
      </c>
      <c r="IM185" s="173">
        <v>0</v>
      </c>
      <c r="IN185" s="173">
        <v>0</v>
      </c>
      <c r="IO185" s="173">
        <v>0</v>
      </c>
      <c r="IP185" s="173">
        <v>0</v>
      </c>
      <c r="IQ185" s="173">
        <v>0</v>
      </c>
      <c r="IR185" s="173">
        <v>0</v>
      </c>
      <c r="IS185" s="173">
        <v>0</v>
      </c>
      <c r="IT185" s="173">
        <v>0</v>
      </c>
      <c r="IU185" s="173">
        <v>0</v>
      </c>
      <c r="IV185" s="173">
        <v>0</v>
      </c>
      <c r="IW185" s="173">
        <v>0</v>
      </c>
      <c r="IX185" s="173">
        <v>0</v>
      </c>
      <c r="IY185" s="173">
        <v>0</v>
      </c>
      <c r="IZ185" s="173">
        <v>0</v>
      </c>
      <c r="JA185" s="173">
        <v>0</v>
      </c>
      <c r="JB185" s="173">
        <v>0</v>
      </c>
      <c r="JC185" s="173">
        <v>0</v>
      </c>
      <c r="JD185" s="173">
        <v>0</v>
      </c>
      <c r="JE185" s="173">
        <v>0</v>
      </c>
      <c r="JF185" s="173">
        <v>0</v>
      </c>
      <c r="JG185" s="173">
        <v>0</v>
      </c>
      <c r="JH185" s="173">
        <v>0</v>
      </c>
      <c r="JI185" s="173">
        <v>0</v>
      </c>
      <c r="JJ185" s="173">
        <v>0</v>
      </c>
      <c r="JK185" s="173">
        <v>0</v>
      </c>
      <c r="JL185" s="173">
        <v>0</v>
      </c>
      <c r="JM185" s="173">
        <v>0</v>
      </c>
      <c r="JN185" s="173">
        <v>0</v>
      </c>
      <c r="JO185" s="173">
        <v>0</v>
      </c>
      <c r="JP185" s="173">
        <v>0</v>
      </c>
      <c r="JQ185" s="173">
        <v>0</v>
      </c>
      <c r="JR185" s="173">
        <v>0</v>
      </c>
      <c r="JS185" s="173">
        <v>0</v>
      </c>
      <c r="JT185" s="173">
        <v>0</v>
      </c>
      <c r="JU185" s="173">
        <v>0</v>
      </c>
      <c r="JV185" s="173">
        <v>0</v>
      </c>
      <c r="JW185" s="173">
        <v>0</v>
      </c>
      <c r="JX185" s="173">
        <v>0</v>
      </c>
      <c r="JY185" s="173">
        <v>0</v>
      </c>
      <c r="JZ185" s="173">
        <v>0</v>
      </c>
      <c r="KA185" s="173">
        <v>0</v>
      </c>
      <c r="KB185" s="173">
        <v>0</v>
      </c>
      <c r="KC185" s="173">
        <v>0</v>
      </c>
      <c r="KD185" s="173">
        <v>0</v>
      </c>
      <c r="KE185" s="173">
        <v>0</v>
      </c>
      <c r="KF185" s="173">
        <v>0</v>
      </c>
      <c r="KG185" s="173">
        <v>0</v>
      </c>
      <c r="KH185" s="173">
        <v>0</v>
      </c>
      <c r="KI185" s="173">
        <v>0</v>
      </c>
      <c r="KJ185" s="173">
        <v>0</v>
      </c>
      <c r="KK185" s="173">
        <v>0</v>
      </c>
      <c r="KL185" s="173">
        <v>0</v>
      </c>
      <c r="KM185" s="173">
        <v>0</v>
      </c>
      <c r="KN185" s="173">
        <v>0</v>
      </c>
      <c r="KO185" s="173">
        <v>0</v>
      </c>
      <c r="KP185" s="173">
        <v>0</v>
      </c>
      <c r="KQ185" s="173">
        <v>0</v>
      </c>
      <c r="KR185" s="173">
        <v>0</v>
      </c>
      <c r="KS185" s="173">
        <v>0</v>
      </c>
      <c r="KT185" s="173">
        <v>0</v>
      </c>
      <c r="KU185" s="173">
        <v>0</v>
      </c>
      <c r="KV185" s="173">
        <v>0</v>
      </c>
      <c r="KW185" s="173">
        <v>0</v>
      </c>
      <c r="KX185" s="173">
        <v>0</v>
      </c>
      <c r="KY185" s="173">
        <v>0</v>
      </c>
      <c r="KZ185" s="173">
        <v>0</v>
      </c>
      <c r="LA185" s="173">
        <v>0</v>
      </c>
      <c r="LB185" s="173">
        <v>0</v>
      </c>
      <c r="LC185" s="173">
        <v>0</v>
      </c>
      <c r="LD185" s="173">
        <v>0</v>
      </c>
      <c r="LE185" s="173">
        <v>0</v>
      </c>
      <c r="LF185" s="173">
        <v>0</v>
      </c>
      <c r="LG185" s="173">
        <v>0</v>
      </c>
      <c r="LH185" s="173">
        <v>0</v>
      </c>
      <c r="LI185" s="51"/>
      <c r="LJ185" s="51"/>
    </row>
    <row r="186" spans="1:322" ht="7.2" customHeight="1" x14ac:dyDescent="0.25">
      <c r="A186" s="6"/>
      <c r="B186" s="6"/>
      <c r="C186" s="6"/>
      <c r="D186" s="13"/>
      <c r="E186" s="6"/>
      <c r="F186" s="6"/>
      <c r="G186" s="6"/>
      <c r="H186" s="6"/>
      <c r="I186" s="6"/>
      <c r="J186" s="6"/>
      <c r="K186" s="31"/>
      <c r="L186" s="6"/>
      <c r="M186" s="13"/>
      <c r="N186" s="6"/>
      <c r="O186" s="20"/>
      <c r="P186" s="6"/>
      <c r="Q186" s="6"/>
      <c r="R186" s="64"/>
      <c r="S186" s="6"/>
      <c r="T186" s="13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</row>
    <row r="187" spans="1:322" s="84" customFormat="1" x14ac:dyDescent="0.25">
      <c r="A187" s="79"/>
      <c r="B187" s="79"/>
      <c r="C187" s="79"/>
      <c r="D187" s="13"/>
      <c r="E187" s="80" t="s">
        <v>119</v>
      </c>
      <c r="F187" s="79"/>
      <c r="G187" s="79"/>
      <c r="H187" s="80"/>
      <c r="I187" s="79"/>
      <c r="J187" s="79"/>
      <c r="K187" s="79" t="s">
        <v>35</v>
      </c>
      <c r="L187" s="79"/>
      <c r="M187" s="81"/>
      <c r="N187" s="79"/>
      <c r="O187" s="81"/>
      <c r="P187" s="79"/>
      <c r="Q187" s="79"/>
      <c r="R187" s="82">
        <v>1122116.8000000003</v>
      </c>
      <c r="S187" s="79"/>
      <c r="T187" s="172"/>
      <c r="U187" s="83">
        <v>6072.0000000000009</v>
      </c>
      <c r="V187" s="83">
        <v>6072.0000000000009</v>
      </c>
      <c r="W187" s="83">
        <v>6072.0000000000009</v>
      </c>
      <c r="X187" s="83">
        <v>6072.0000000000009</v>
      </c>
      <c r="Y187" s="83">
        <v>12737.4</v>
      </c>
      <c r="Z187" s="83">
        <v>12737.4</v>
      </c>
      <c r="AA187" s="83">
        <v>12737.4</v>
      </c>
      <c r="AB187" s="83">
        <v>12737.4</v>
      </c>
      <c r="AC187" s="83">
        <v>12737.4</v>
      </c>
      <c r="AD187" s="83">
        <v>12737.4</v>
      </c>
      <c r="AE187" s="83">
        <v>12737.4</v>
      </c>
      <c r="AF187" s="83">
        <v>12737.4</v>
      </c>
      <c r="AG187" s="83">
        <v>12737.4</v>
      </c>
      <c r="AH187" s="83">
        <v>12737.4</v>
      </c>
      <c r="AI187" s="83">
        <v>13863.640000000001</v>
      </c>
      <c r="AJ187" s="83">
        <v>13863.640000000001</v>
      </c>
      <c r="AK187" s="83">
        <v>13863.640000000001</v>
      </c>
      <c r="AL187" s="83">
        <v>13863.640000000001</v>
      </c>
      <c r="AM187" s="83">
        <v>13863.640000000001</v>
      </c>
      <c r="AN187" s="83">
        <v>13863.640000000001</v>
      </c>
      <c r="AO187" s="83">
        <v>13863.640000000001</v>
      </c>
      <c r="AP187" s="83">
        <v>13863.640000000001</v>
      </c>
      <c r="AQ187" s="83">
        <v>13863.640000000001</v>
      </c>
      <c r="AR187" s="83">
        <v>13863.640000000001</v>
      </c>
      <c r="AS187" s="83">
        <v>13863.640000000001</v>
      </c>
      <c r="AT187" s="83">
        <v>13863.640000000001</v>
      </c>
      <c r="AU187" s="83">
        <v>13863.640000000001</v>
      </c>
      <c r="AV187" s="83">
        <v>13863.640000000001</v>
      </c>
      <c r="AW187" s="83">
        <v>13863.640000000001</v>
      </c>
      <c r="AX187" s="83">
        <v>13863.640000000001</v>
      </c>
      <c r="AY187" s="83">
        <v>13863.640000000001</v>
      </c>
      <c r="AZ187" s="83">
        <v>13863.640000000001</v>
      </c>
      <c r="BA187" s="83">
        <v>13863.640000000001</v>
      </c>
      <c r="BB187" s="83">
        <v>13863.640000000001</v>
      </c>
      <c r="BC187" s="83">
        <v>13863.640000000001</v>
      </c>
      <c r="BD187" s="83">
        <v>13863.640000000001</v>
      </c>
      <c r="BE187" s="83">
        <v>13863.640000000001</v>
      </c>
      <c r="BF187" s="83">
        <v>13863.640000000001</v>
      </c>
      <c r="BG187" s="83">
        <v>13863.640000000001</v>
      </c>
      <c r="BH187" s="83">
        <v>13863.640000000001</v>
      </c>
      <c r="BI187" s="83">
        <v>13863.640000000001</v>
      </c>
      <c r="BJ187" s="83">
        <v>13863.640000000001</v>
      </c>
      <c r="BK187" s="83">
        <v>13863.640000000001</v>
      </c>
      <c r="BL187" s="83">
        <v>13863.640000000001</v>
      </c>
      <c r="BM187" s="83">
        <v>13863.640000000001</v>
      </c>
      <c r="BN187" s="83">
        <v>13863.640000000001</v>
      </c>
      <c r="BO187" s="83">
        <v>13863.640000000001</v>
      </c>
      <c r="BP187" s="83">
        <v>13863.640000000001</v>
      </c>
      <c r="BQ187" s="83">
        <v>13863.640000000001</v>
      </c>
      <c r="BR187" s="83">
        <v>13863.640000000001</v>
      </c>
      <c r="BS187" s="83">
        <v>13863.640000000001</v>
      </c>
      <c r="BT187" s="83">
        <v>13863.640000000001</v>
      </c>
      <c r="BU187" s="83">
        <v>13863.640000000001</v>
      </c>
      <c r="BV187" s="83">
        <v>13863.640000000001</v>
      </c>
      <c r="BW187" s="83">
        <v>13863.640000000001</v>
      </c>
      <c r="BX187" s="83">
        <v>13863.640000000001</v>
      </c>
      <c r="BY187" s="83">
        <v>13863.640000000001</v>
      </c>
      <c r="BZ187" s="83">
        <v>13863.640000000001</v>
      </c>
      <c r="CA187" s="83">
        <v>13863.640000000001</v>
      </c>
      <c r="CB187" s="83">
        <v>13863.640000000001</v>
      </c>
      <c r="CC187" s="83">
        <v>13863.640000000001</v>
      </c>
      <c r="CD187" s="83">
        <v>13863.640000000001</v>
      </c>
      <c r="CE187" s="83">
        <v>13863.640000000001</v>
      </c>
      <c r="CF187" s="83">
        <v>13863.640000000001</v>
      </c>
      <c r="CG187" s="83">
        <v>13863.640000000001</v>
      </c>
      <c r="CH187" s="83">
        <v>13863.640000000001</v>
      </c>
      <c r="CI187" s="83">
        <v>13863.640000000001</v>
      </c>
      <c r="CJ187" s="83">
        <v>13863.640000000001</v>
      </c>
      <c r="CK187" s="83">
        <v>13863.640000000001</v>
      </c>
      <c r="CL187" s="83">
        <v>13863.640000000001</v>
      </c>
      <c r="CM187" s="83">
        <v>13863.640000000001</v>
      </c>
      <c r="CN187" s="83">
        <v>13863.640000000001</v>
      </c>
      <c r="CO187" s="83">
        <v>13863.640000000001</v>
      </c>
      <c r="CP187" s="83">
        <v>13863.640000000001</v>
      </c>
      <c r="CQ187" s="83">
        <v>13863.640000000001</v>
      </c>
      <c r="CR187" s="83">
        <v>13863.640000000001</v>
      </c>
      <c r="CS187" s="83">
        <v>13863.640000000001</v>
      </c>
      <c r="CT187" s="83">
        <v>13863.640000000001</v>
      </c>
      <c r="CU187" s="83">
        <v>13863.640000000001</v>
      </c>
      <c r="CV187" s="83">
        <v>13863.640000000001</v>
      </c>
      <c r="CW187" s="83">
        <v>13863.640000000001</v>
      </c>
      <c r="CX187" s="83">
        <v>13863.640000000001</v>
      </c>
      <c r="CY187" s="83">
        <v>13863.640000000001</v>
      </c>
      <c r="CZ187" s="83">
        <v>13863.640000000001</v>
      </c>
      <c r="DA187" s="83">
        <v>0</v>
      </c>
      <c r="DB187" s="83">
        <v>0</v>
      </c>
      <c r="DC187" s="83">
        <v>0</v>
      </c>
      <c r="DD187" s="83">
        <v>0</v>
      </c>
      <c r="DE187" s="83">
        <v>0</v>
      </c>
      <c r="DF187" s="83">
        <v>0</v>
      </c>
      <c r="DG187" s="83">
        <v>0</v>
      </c>
      <c r="DH187" s="83">
        <v>0</v>
      </c>
      <c r="DI187" s="83">
        <v>0</v>
      </c>
      <c r="DJ187" s="83">
        <v>0</v>
      </c>
      <c r="DK187" s="83">
        <v>0</v>
      </c>
      <c r="DL187" s="83">
        <v>0</v>
      </c>
      <c r="DM187" s="83">
        <v>0</v>
      </c>
      <c r="DN187" s="83">
        <v>0</v>
      </c>
      <c r="DO187" s="83">
        <v>0</v>
      </c>
      <c r="DP187" s="83">
        <v>0</v>
      </c>
      <c r="DQ187" s="83">
        <v>0</v>
      </c>
      <c r="DR187" s="83">
        <v>0</v>
      </c>
      <c r="DS187" s="83">
        <v>0</v>
      </c>
      <c r="DT187" s="83">
        <v>0</v>
      </c>
      <c r="DU187" s="83">
        <v>0</v>
      </c>
      <c r="DV187" s="83">
        <v>0</v>
      </c>
      <c r="DW187" s="83">
        <v>0</v>
      </c>
      <c r="DX187" s="83">
        <v>0</v>
      </c>
      <c r="DY187" s="83">
        <v>0</v>
      </c>
      <c r="DZ187" s="83">
        <v>0</v>
      </c>
      <c r="EA187" s="83">
        <v>0</v>
      </c>
      <c r="EB187" s="83">
        <v>0</v>
      </c>
      <c r="EC187" s="83">
        <v>0</v>
      </c>
      <c r="ED187" s="83">
        <v>0</v>
      </c>
      <c r="EE187" s="83">
        <v>0</v>
      </c>
      <c r="EF187" s="83">
        <v>0</v>
      </c>
      <c r="EG187" s="83">
        <v>0</v>
      </c>
      <c r="EH187" s="83">
        <v>0</v>
      </c>
      <c r="EI187" s="83">
        <v>0</v>
      </c>
      <c r="EJ187" s="83">
        <v>0</v>
      </c>
      <c r="EK187" s="83">
        <v>0</v>
      </c>
      <c r="EL187" s="83">
        <v>0</v>
      </c>
      <c r="EM187" s="83">
        <v>0</v>
      </c>
      <c r="EN187" s="83">
        <v>0</v>
      </c>
      <c r="EO187" s="83">
        <v>0</v>
      </c>
      <c r="EP187" s="83">
        <v>0</v>
      </c>
      <c r="EQ187" s="83">
        <v>0</v>
      </c>
      <c r="ER187" s="83">
        <v>0</v>
      </c>
      <c r="ES187" s="83">
        <v>0</v>
      </c>
      <c r="ET187" s="83">
        <v>0</v>
      </c>
      <c r="EU187" s="83">
        <v>0</v>
      </c>
      <c r="EV187" s="83">
        <v>0</v>
      </c>
      <c r="EW187" s="83">
        <v>0</v>
      </c>
      <c r="EX187" s="83">
        <v>0</v>
      </c>
      <c r="EY187" s="83">
        <v>0</v>
      </c>
      <c r="EZ187" s="83">
        <v>0</v>
      </c>
      <c r="FA187" s="83">
        <v>0</v>
      </c>
      <c r="FB187" s="83">
        <v>0</v>
      </c>
      <c r="FC187" s="83">
        <v>0</v>
      </c>
      <c r="FD187" s="83">
        <v>0</v>
      </c>
      <c r="FE187" s="83">
        <v>0</v>
      </c>
      <c r="FF187" s="83">
        <v>0</v>
      </c>
      <c r="FG187" s="83">
        <v>0</v>
      </c>
      <c r="FH187" s="83">
        <v>0</v>
      </c>
      <c r="FI187" s="83">
        <v>0</v>
      </c>
      <c r="FJ187" s="83">
        <v>0</v>
      </c>
      <c r="FK187" s="83">
        <v>0</v>
      </c>
      <c r="FL187" s="83">
        <v>0</v>
      </c>
      <c r="FM187" s="83">
        <v>0</v>
      </c>
      <c r="FN187" s="83">
        <v>0</v>
      </c>
      <c r="FO187" s="83">
        <v>0</v>
      </c>
      <c r="FP187" s="83">
        <v>0</v>
      </c>
      <c r="FQ187" s="83">
        <v>0</v>
      </c>
      <c r="FR187" s="83">
        <v>0</v>
      </c>
      <c r="FS187" s="83">
        <v>0</v>
      </c>
      <c r="FT187" s="83">
        <v>0</v>
      </c>
      <c r="FU187" s="83">
        <v>0</v>
      </c>
      <c r="FV187" s="83">
        <v>0</v>
      </c>
      <c r="FW187" s="83">
        <v>0</v>
      </c>
      <c r="FX187" s="83">
        <v>0</v>
      </c>
      <c r="FY187" s="83">
        <v>0</v>
      </c>
      <c r="FZ187" s="83">
        <v>0</v>
      </c>
      <c r="GA187" s="83">
        <v>0</v>
      </c>
      <c r="GB187" s="83">
        <v>0</v>
      </c>
      <c r="GC187" s="83">
        <v>0</v>
      </c>
      <c r="GD187" s="83">
        <v>0</v>
      </c>
      <c r="GE187" s="83">
        <v>0</v>
      </c>
      <c r="GF187" s="83">
        <v>0</v>
      </c>
      <c r="GG187" s="83">
        <v>0</v>
      </c>
      <c r="GH187" s="83">
        <v>0</v>
      </c>
      <c r="GI187" s="83">
        <v>0</v>
      </c>
      <c r="GJ187" s="83">
        <v>0</v>
      </c>
      <c r="GK187" s="83">
        <v>0</v>
      </c>
      <c r="GL187" s="83">
        <v>0</v>
      </c>
      <c r="GM187" s="83">
        <v>0</v>
      </c>
      <c r="GN187" s="83">
        <v>0</v>
      </c>
      <c r="GO187" s="83">
        <v>0</v>
      </c>
      <c r="GP187" s="83">
        <v>0</v>
      </c>
      <c r="GQ187" s="83">
        <v>0</v>
      </c>
      <c r="GR187" s="83">
        <v>0</v>
      </c>
      <c r="GS187" s="83">
        <v>0</v>
      </c>
      <c r="GT187" s="83">
        <v>0</v>
      </c>
      <c r="GU187" s="83">
        <v>0</v>
      </c>
      <c r="GV187" s="83">
        <v>0</v>
      </c>
      <c r="GW187" s="83">
        <v>0</v>
      </c>
      <c r="GX187" s="83">
        <v>0</v>
      </c>
      <c r="GY187" s="83">
        <v>0</v>
      </c>
      <c r="GZ187" s="83">
        <v>0</v>
      </c>
      <c r="HA187" s="83">
        <v>0</v>
      </c>
      <c r="HB187" s="83">
        <v>0</v>
      </c>
      <c r="HC187" s="83">
        <v>0</v>
      </c>
      <c r="HD187" s="83">
        <v>0</v>
      </c>
      <c r="HE187" s="83">
        <v>0</v>
      </c>
      <c r="HF187" s="83">
        <v>0</v>
      </c>
      <c r="HG187" s="83">
        <v>0</v>
      </c>
      <c r="HH187" s="83">
        <v>0</v>
      </c>
      <c r="HI187" s="83">
        <v>0</v>
      </c>
      <c r="HJ187" s="83">
        <v>0</v>
      </c>
      <c r="HK187" s="83">
        <v>0</v>
      </c>
      <c r="HL187" s="83">
        <v>0</v>
      </c>
      <c r="HM187" s="83">
        <v>0</v>
      </c>
      <c r="HN187" s="83">
        <v>0</v>
      </c>
      <c r="HO187" s="83">
        <v>0</v>
      </c>
      <c r="HP187" s="83">
        <v>0</v>
      </c>
      <c r="HQ187" s="83">
        <v>0</v>
      </c>
      <c r="HR187" s="83">
        <v>0</v>
      </c>
      <c r="HS187" s="83">
        <v>0</v>
      </c>
      <c r="HT187" s="83">
        <v>0</v>
      </c>
      <c r="HU187" s="83">
        <v>0</v>
      </c>
      <c r="HV187" s="83">
        <v>0</v>
      </c>
      <c r="HW187" s="83">
        <v>0</v>
      </c>
      <c r="HX187" s="83">
        <v>0</v>
      </c>
      <c r="HY187" s="83">
        <v>0</v>
      </c>
      <c r="HZ187" s="83">
        <v>0</v>
      </c>
      <c r="IA187" s="83">
        <v>0</v>
      </c>
      <c r="IB187" s="83">
        <v>0</v>
      </c>
      <c r="IC187" s="83">
        <v>0</v>
      </c>
      <c r="ID187" s="83">
        <v>0</v>
      </c>
      <c r="IE187" s="83">
        <v>0</v>
      </c>
      <c r="IF187" s="83">
        <v>0</v>
      </c>
      <c r="IG187" s="83">
        <v>0</v>
      </c>
      <c r="IH187" s="83">
        <v>0</v>
      </c>
      <c r="II187" s="83">
        <v>0</v>
      </c>
      <c r="IJ187" s="83">
        <v>0</v>
      </c>
      <c r="IK187" s="83">
        <v>0</v>
      </c>
      <c r="IL187" s="83">
        <v>0</v>
      </c>
      <c r="IM187" s="83">
        <v>0</v>
      </c>
      <c r="IN187" s="83">
        <v>0</v>
      </c>
      <c r="IO187" s="83">
        <v>0</v>
      </c>
      <c r="IP187" s="83">
        <v>0</v>
      </c>
      <c r="IQ187" s="83">
        <v>0</v>
      </c>
      <c r="IR187" s="83">
        <v>0</v>
      </c>
      <c r="IS187" s="83">
        <v>0</v>
      </c>
      <c r="IT187" s="83">
        <v>0</v>
      </c>
      <c r="IU187" s="83">
        <v>0</v>
      </c>
      <c r="IV187" s="83">
        <v>0</v>
      </c>
      <c r="IW187" s="83">
        <v>0</v>
      </c>
      <c r="IX187" s="83">
        <v>0</v>
      </c>
      <c r="IY187" s="83">
        <v>0</v>
      </c>
      <c r="IZ187" s="83">
        <v>0</v>
      </c>
      <c r="JA187" s="83">
        <v>0</v>
      </c>
      <c r="JB187" s="83">
        <v>0</v>
      </c>
      <c r="JC187" s="83">
        <v>0</v>
      </c>
      <c r="JD187" s="83">
        <v>0</v>
      </c>
      <c r="JE187" s="83">
        <v>0</v>
      </c>
      <c r="JF187" s="83">
        <v>0</v>
      </c>
      <c r="JG187" s="83">
        <v>0</v>
      </c>
      <c r="JH187" s="83">
        <v>0</v>
      </c>
      <c r="JI187" s="83">
        <v>0</v>
      </c>
      <c r="JJ187" s="83">
        <v>0</v>
      </c>
      <c r="JK187" s="83">
        <v>0</v>
      </c>
      <c r="JL187" s="83">
        <v>0</v>
      </c>
      <c r="JM187" s="83">
        <v>0</v>
      </c>
      <c r="JN187" s="83">
        <v>0</v>
      </c>
      <c r="JO187" s="83">
        <v>0</v>
      </c>
      <c r="JP187" s="83">
        <v>0</v>
      </c>
      <c r="JQ187" s="83">
        <v>0</v>
      </c>
      <c r="JR187" s="83">
        <v>0</v>
      </c>
      <c r="JS187" s="83">
        <v>0</v>
      </c>
      <c r="JT187" s="83">
        <v>0</v>
      </c>
      <c r="JU187" s="83">
        <v>0</v>
      </c>
      <c r="JV187" s="83">
        <v>0</v>
      </c>
      <c r="JW187" s="83">
        <v>0</v>
      </c>
      <c r="JX187" s="83">
        <v>0</v>
      </c>
      <c r="JY187" s="83">
        <v>0</v>
      </c>
      <c r="JZ187" s="83">
        <v>0</v>
      </c>
      <c r="KA187" s="83">
        <v>0</v>
      </c>
      <c r="KB187" s="83">
        <v>0</v>
      </c>
      <c r="KC187" s="83">
        <v>0</v>
      </c>
      <c r="KD187" s="83">
        <v>0</v>
      </c>
      <c r="KE187" s="83">
        <v>0</v>
      </c>
      <c r="KF187" s="83">
        <v>0</v>
      </c>
      <c r="KG187" s="83">
        <v>0</v>
      </c>
      <c r="KH187" s="83">
        <v>0</v>
      </c>
      <c r="KI187" s="83">
        <v>0</v>
      </c>
      <c r="KJ187" s="83">
        <v>0</v>
      </c>
      <c r="KK187" s="83">
        <v>0</v>
      </c>
      <c r="KL187" s="83">
        <v>0</v>
      </c>
      <c r="KM187" s="83">
        <v>0</v>
      </c>
      <c r="KN187" s="83">
        <v>0</v>
      </c>
      <c r="KO187" s="83">
        <v>0</v>
      </c>
      <c r="KP187" s="83">
        <v>0</v>
      </c>
      <c r="KQ187" s="83">
        <v>0</v>
      </c>
      <c r="KR187" s="83">
        <v>0</v>
      </c>
      <c r="KS187" s="83">
        <v>0</v>
      </c>
      <c r="KT187" s="83">
        <v>0</v>
      </c>
      <c r="KU187" s="83">
        <v>0</v>
      </c>
      <c r="KV187" s="83">
        <v>0</v>
      </c>
      <c r="KW187" s="83">
        <v>0</v>
      </c>
      <c r="KX187" s="83">
        <v>0</v>
      </c>
      <c r="KY187" s="83">
        <v>0</v>
      </c>
      <c r="KZ187" s="83">
        <v>0</v>
      </c>
      <c r="LA187" s="83">
        <v>0</v>
      </c>
      <c r="LB187" s="83">
        <v>0</v>
      </c>
      <c r="LC187" s="83">
        <v>0</v>
      </c>
      <c r="LD187" s="83">
        <v>0</v>
      </c>
      <c r="LE187" s="83">
        <v>0</v>
      </c>
      <c r="LF187" s="83">
        <v>0</v>
      </c>
      <c r="LG187" s="83">
        <v>0</v>
      </c>
      <c r="LH187" s="83">
        <v>0</v>
      </c>
      <c r="LI187" s="79"/>
      <c r="LJ187" s="79"/>
    </row>
    <row r="188" spans="1:322" ht="7.2" customHeight="1" x14ac:dyDescent="0.25">
      <c r="A188" s="6"/>
      <c r="B188" s="6"/>
      <c r="C188" s="6"/>
      <c r="D188" s="13"/>
      <c r="E188" s="111"/>
      <c r="F188" s="6"/>
      <c r="G188" s="6"/>
      <c r="H188" s="6"/>
      <c r="I188" s="6"/>
      <c r="J188" s="6"/>
      <c r="K188" s="31"/>
      <c r="L188" s="6"/>
      <c r="M188" s="13"/>
      <c r="N188" s="6"/>
      <c r="O188" s="20"/>
      <c r="P188" s="6"/>
      <c r="Q188" s="6"/>
      <c r="R188" s="111"/>
      <c r="S188" s="6"/>
      <c r="T188" s="135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/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11"/>
      <c r="CS188" s="111"/>
      <c r="CT188" s="111"/>
      <c r="CU188" s="111"/>
      <c r="CV188" s="111"/>
      <c r="CW188" s="111"/>
      <c r="CX188" s="111"/>
      <c r="CY188" s="111"/>
      <c r="CZ188" s="111"/>
      <c r="DA188" s="111"/>
      <c r="DB188" s="111"/>
      <c r="DC188" s="111"/>
      <c r="DD188" s="111"/>
      <c r="DE188" s="111"/>
      <c r="DF188" s="111"/>
      <c r="DG188" s="111"/>
      <c r="DH188" s="111"/>
      <c r="DI188" s="111"/>
      <c r="DJ188" s="111"/>
      <c r="DK188" s="111"/>
      <c r="DL188" s="111"/>
      <c r="DM188" s="111"/>
      <c r="DN188" s="111"/>
      <c r="DO188" s="111"/>
      <c r="DP188" s="111"/>
      <c r="DQ188" s="111"/>
      <c r="DR188" s="111"/>
      <c r="DS188" s="111"/>
      <c r="DT188" s="111"/>
      <c r="DU188" s="111"/>
      <c r="DV188" s="111"/>
      <c r="DW188" s="111"/>
      <c r="DX188" s="111"/>
      <c r="DY188" s="111"/>
      <c r="DZ188" s="111"/>
      <c r="EA188" s="111"/>
      <c r="EB188" s="111"/>
      <c r="EC188" s="111"/>
      <c r="ED188" s="111"/>
      <c r="EE188" s="111"/>
      <c r="EF188" s="111"/>
      <c r="EG188" s="111"/>
      <c r="EH188" s="111"/>
      <c r="EI188" s="111"/>
      <c r="EJ188" s="111"/>
      <c r="EK188" s="111"/>
      <c r="EL188" s="111"/>
      <c r="EM188" s="111"/>
      <c r="EN188" s="111"/>
      <c r="EO188" s="111"/>
      <c r="EP188" s="111"/>
      <c r="EQ188" s="111"/>
      <c r="ER188" s="111"/>
      <c r="ES188" s="111"/>
      <c r="ET188" s="111"/>
      <c r="EU188" s="111"/>
      <c r="EV188" s="111"/>
      <c r="EW188" s="111"/>
      <c r="EX188" s="111"/>
      <c r="EY188" s="111"/>
      <c r="EZ188" s="111"/>
      <c r="FA188" s="111"/>
      <c r="FB188" s="111"/>
      <c r="FC188" s="111"/>
      <c r="FD188" s="111"/>
      <c r="FE188" s="111"/>
      <c r="FF188" s="111"/>
      <c r="FG188" s="111"/>
      <c r="FH188" s="111"/>
      <c r="FI188" s="111"/>
      <c r="FJ188" s="111"/>
      <c r="FK188" s="111"/>
      <c r="FL188" s="111"/>
      <c r="FM188" s="111"/>
      <c r="FN188" s="111"/>
      <c r="FO188" s="111"/>
      <c r="FP188" s="111"/>
      <c r="FQ188" s="111"/>
      <c r="FR188" s="111"/>
      <c r="FS188" s="111"/>
      <c r="FT188" s="111"/>
      <c r="FU188" s="111"/>
      <c r="FV188" s="111"/>
      <c r="FW188" s="111"/>
      <c r="FX188" s="111"/>
      <c r="FY188" s="111"/>
      <c r="FZ188" s="111"/>
      <c r="GA188" s="111"/>
      <c r="GB188" s="111"/>
      <c r="GC188" s="111"/>
      <c r="GD188" s="111"/>
      <c r="GE188" s="111"/>
      <c r="GF188" s="111"/>
      <c r="GG188" s="111"/>
      <c r="GH188" s="111"/>
      <c r="GI188" s="111"/>
      <c r="GJ188" s="111"/>
      <c r="GK188" s="111"/>
      <c r="GL188" s="111"/>
      <c r="GM188" s="111"/>
      <c r="GN188" s="111"/>
      <c r="GO188" s="111"/>
      <c r="GP188" s="111"/>
      <c r="GQ188" s="111"/>
      <c r="GR188" s="111"/>
      <c r="GS188" s="111"/>
      <c r="GT188" s="111"/>
      <c r="GU188" s="111"/>
      <c r="GV188" s="111"/>
      <c r="GW188" s="111"/>
      <c r="GX188" s="111"/>
      <c r="GY188" s="111"/>
      <c r="GZ188" s="111"/>
      <c r="HA188" s="111"/>
      <c r="HB188" s="111"/>
      <c r="HC188" s="111"/>
      <c r="HD188" s="111"/>
      <c r="HE188" s="111"/>
      <c r="HF188" s="111"/>
      <c r="HG188" s="111"/>
      <c r="HH188" s="111"/>
      <c r="HI188" s="111"/>
      <c r="HJ188" s="111"/>
      <c r="HK188" s="111"/>
      <c r="HL188" s="111"/>
      <c r="HM188" s="111"/>
      <c r="HN188" s="111"/>
      <c r="HO188" s="111"/>
      <c r="HP188" s="111"/>
      <c r="HQ188" s="111"/>
      <c r="HR188" s="111"/>
      <c r="HS188" s="111"/>
      <c r="HT188" s="111"/>
      <c r="HU188" s="111"/>
      <c r="HV188" s="111"/>
      <c r="HW188" s="111"/>
      <c r="HX188" s="111"/>
      <c r="HY188" s="111"/>
      <c r="HZ188" s="111"/>
      <c r="IA188" s="111"/>
      <c r="IB188" s="111"/>
      <c r="IC188" s="111"/>
      <c r="ID188" s="111"/>
      <c r="IE188" s="111"/>
      <c r="IF188" s="111"/>
      <c r="IG188" s="111"/>
      <c r="IH188" s="111"/>
      <c r="II188" s="111"/>
      <c r="IJ188" s="111"/>
      <c r="IK188" s="111"/>
      <c r="IL188" s="111"/>
      <c r="IM188" s="111"/>
      <c r="IN188" s="111"/>
      <c r="IO188" s="111"/>
      <c r="IP188" s="111"/>
      <c r="IQ188" s="111"/>
      <c r="IR188" s="111"/>
      <c r="IS188" s="111"/>
      <c r="IT188" s="111"/>
      <c r="IU188" s="111"/>
      <c r="IV188" s="111"/>
      <c r="IW188" s="111"/>
      <c r="IX188" s="111"/>
      <c r="IY188" s="111"/>
      <c r="IZ188" s="111"/>
      <c r="JA188" s="111"/>
      <c r="JB188" s="111"/>
      <c r="JC188" s="111"/>
      <c r="JD188" s="111"/>
      <c r="JE188" s="111"/>
      <c r="JF188" s="111"/>
      <c r="JG188" s="111"/>
      <c r="JH188" s="111"/>
      <c r="JI188" s="111"/>
      <c r="JJ188" s="111"/>
      <c r="JK188" s="111"/>
      <c r="JL188" s="111"/>
      <c r="JM188" s="111"/>
      <c r="JN188" s="111"/>
      <c r="JO188" s="111"/>
      <c r="JP188" s="111"/>
      <c r="JQ188" s="111"/>
      <c r="JR188" s="111"/>
      <c r="JS188" s="111"/>
      <c r="JT188" s="111"/>
      <c r="JU188" s="111"/>
      <c r="JV188" s="111"/>
      <c r="JW188" s="111"/>
      <c r="JX188" s="111"/>
      <c r="JY188" s="111"/>
      <c r="JZ188" s="111"/>
      <c r="KA188" s="111"/>
      <c r="KB188" s="111"/>
      <c r="KC188" s="111"/>
      <c r="KD188" s="111"/>
      <c r="KE188" s="111"/>
      <c r="KF188" s="111"/>
      <c r="KG188" s="111"/>
      <c r="KH188" s="111"/>
      <c r="KI188" s="111"/>
      <c r="KJ188" s="111"/>
      <c r="KK188" s="111"/>
      <c r="KL188" s="111"/>
      <c r="KM188" s="111"/>
      <c r="KN188" s="111"/>
      <c r="KO188" s="111"/>
      <c r="KP188" s="111"/>
      <c r="KQ188" s="111"/>
      <c r="KR188" s="111"/>
      <c r="KS188" s="111"/>
      <c r="KT188" s="111"/>
      <c r="KU188" s="111"/>
      <c r="KV188" s="111"/>
      <c r="KW188" s="111"/>
      <c r="KX188" s="111"/>
      <c r="KY188" s="111"/>
      <c r="KZ188" s="111"/>
      <c r="LA188" s="111"/>
      <c r="LB188" s="111"/>
      <c r="LC188" s="111"/>
      <c r="LD188" s="111"/>
      <c r="LE188" s="111"/>
      <c r="LF188" s="111"/>
      <c r="LG188" s="111"/>
      <c r="LH188" s="111"/>
      <c r="LI188" s="6"/>
      <c r="LJ188" s="6"/>
    </row>
    <row r="189" spans="1:322" s="84" customFormat="1" x14ac:dyDescent="0.25">
      <c r="A189" s="79"/>
      <c r="B189" s="79"/>
      <c r="C189" s="79"/>
      <c r="D189" s="13"/>
      <c r="E189" s="122" t="s">
        <v>91</v>
      </c>
      <c r="F189" s="79"/>
      <c r="G189" s="79"/>
      <c r="H189" s="80"/>
      <c r="I189" s="79"/>
      <c r="J189" s="79"/>
      <c r="K189" s="79" t="s">
        <v>35</v>
      </c>
      <c r="L189" s="79"/>
      <c r="M189" s="81"/>
      <c r="N189" s="79"/>
      <c r="O189" s="81"/>
      <c r="P189" s="79"/>
      <c r="Q189" s="79"/>
      <c r="R189" s="124">
        <v>50414000</v>
      </c>
      <c r="S189" s="79"/>
      <c r="T189" s="172"/>
      <c r="U189" s="83">
        <v>126500</v>
      </c>
      <c r="V189" s="83">
        <v>126500</v>
      </c>
      <c r="W189" s="83">
        <v>226500</v>
      </c>
      <c r="X189" s="83">
        <v>247500</v>
      </c>
      <c r="Y189" s="83">
        <v>236500</v>
      </c>
      <c r="Z189" s="83">
        <v>226500</v>
      </c>
      <c r="AA189" s="83">
        <v>226500</v>
      </c>
      <c r="AB189" s="83">
        <v>253500</v>
      </c>
      <c r="AC189" s="83">
        <v>638000</v>
      </c>
      <c r="AD189" s="83">
        <v>638000</v>
      </c>
      <c r="AE189" s="83">
        <v>648000</v>
      </c>
      <c r="AF189" s="83">
        <v>638000</v>
      </c>
      <c r="AG189" s="83">
        <v>638000</v>
      </c>
      <c r="AH189" s="83">
        <v>638000</v>
      </c>
      <c r="AI189" s="83">
        <v>638000</v>
      </c>
      <c r="AJ189" s="83">
        <v>659000</v>
      </c>
      <c r="AK189" s="83">
        <v>648000</v>
      </c>
      <c r="AL189" s="83">
        <v>638000</v>
      </c>
      <c r="AM189" s="83">
        <v>638000</v>
      </c>
      <c r="AN189" s="83">
        <v>638000</v>
      </c>
      <c r="AO189" s="83">
        <v>638000</v>
      </c>
      <c r="AP189" s="83">
        <v>638000</v>
      </c>
      <c r="AQ189" s="83">
        <v>648000</v>
      </c>
      <c r="AR189" s="83">
        <v>638000</v>
      </c>
      <c r="AS189" s="83">
        <v>638000</v>
      </c>
      <c r="AT189" s="83">
        <v>638000</v>
      </c>
      <c r="AU189" s="83">
        <v>638000</v>
      </c>
      <c r="AV189" s="83">
        <v>659000</v>
      </c>
      <c r="AW189" s="83">
        <v>648000</v>
      </c>
      <c r="AX189" s="83">
        <v>638000</v>
      </c>
      <c r="AY189" s="83">
        <v>638000</v>
      </c>
      <c r="AZ189" s="83">
        <v>638000</v>
      </c>
      <c r="BA189" s="83">
        <v>638000</v>
      </c>
      <c r="BB189" s="83">
        <v>638000</v>
      </c>
      <c r="BC189" s="83">
        <v>648000</v>
      </c>
      <c r="BD189" s="83">
        <v>638000</v>
      </c>
      <c r="BE189" s="83">
        <v>638000</v>
      </c>
      <c r="BF189" s="83">
        <v>638000</v>
      </c>
      <c r="BG189" s="83">
        <v>638000</v>
      </c>
      <c r="BH189" s="83">
        <v>659000</v>
      </c>
      <c r="BI189" s="83">
        <v>648000</v>
      </c>
      <c r="BJ189" s="83">
        <v>638000</v>
      </c>
      <c r="BK189" s="83">
        <v>638000</v>
      </c>
      <c r="BL189" s="83">
        <v>638000</v>
      </c>
      <c r="BM189" s="83">
        <v>638000</v>
      </c>
      <c r="BN189" s="83">
        <v>638000</v>
      </c>
      <c r="BO189" s="83">
        <v>648000</v>
      </c>
      <c r="BP189" s="83">
        <v>638000</v>
      </c>
      <c r="BQ189" s="83">
        <v>638000</v>
      </c>
      <c r="BR189" s="83">
        <v>638000</v>
      </c>
      <c r="BS189" s="83">
        <v>638000</v>
      </c>
      <c r="BT189" s="83">
        <v>659000</v>
      </c>
      <c r="BU189" s="83">
        <v>648000</v>
      </c>
      <c r="BV189" s="83">
        <v>638000</v>
      </c>
      <c r="BW189" s="83">
        <v>638000</v>
      </c>
      <c r="BX189" s="83">
        <v>638000</v>
      </c>
      <c r="BY189" s="83">
        <v>638000</v>
      </c>
      <c r="BZ189" s="83">
        <v>638000</v>
      </c>
      <c r="CA189" s="83">
        <v>648000</v>
      </c>
      <c r="CB189" s="83">
        <v>638000</v>
      </c>
      <c r="CC189" s="83">
        <v>638000</v>
      </c>
      <c r="CD189" s="83">
        <v>638000</v>
      </c>
      <c r="CE189" s="83">
        <v>638000</v>
      </c>
      <c r="CF189" s="83">
        <v>659000</v>
      </c>
      <c r="CG189" s="83">
        <v>648000</v>
      </c>
      <c r="CH189" s="83">
        <v>638000</v>
      </c>
      <c r="CI189" s="83">
        <v>638000</v>
      </c>
      <c r="CJ189" s="83">
        <v>638000</v>
      </c>
      <c r="CK189" s="83">
        <v>638000</v>
      </c>
      <c r="CL189" s="83">
        <v>638000</v>
      </c>
      <c r="CM189" s="83">
        <v>648000</v>
      </c>
      <c r="CN189" s="83">
        <v>638000</v>
      </c>
      <c r="CO189" s="83">
        <v>638000</v>
      </c>
      <c r="CP189" s="83">
        <v>638000</v>
      </c>
      <c r="CQ189" s="83">
        <v>638000</v>
      </c>
      <c r="CR189" s="83">
        <v>659000</v>
      </c>
      <c r="CS189" s="83">
        <v>648000</v>
      </c>
      <c r="CT189" s="83">
        <v>638000</v>
      </c>
      <c r="CU189" s="83">
        <v>638000</v>
      </c>
      <c r="CV189" s="83">
        <v>638000</v>
      </c>
      <c r="CW189" s="83">
        <v>638000</v>
      </c>
      <c r="CX189" s="83">
        <v>638000</v>
      </c>
      <c r="CY189" s="83">
        <v>648000</v>
      </c>
      <c r="CZ189" s="83">
        <v>638000</v>
      </c>
      <c r="DA189" s="83">
        <v>638000</v>
      </c>
      <c r="DB189" s="83">
        <v>638000</v>
      </c>
      <c r="DC189" s="83">
        <v>638000</v>
      </c>
      <c r="DD189" s="83">
        <v>638000</v>
      </c>
      <c r="DE189" s="83">
        <v>638000</v>
      </c>
      <c r="DF189" s="83">
        <v>638000</v>
      </c>
      <c r="DG189" s="83">
        <v>638000</v>
      </c>
      <c r="DH189" s="83">
        <v>638000</v>
      </c>
      <c r="DI189" s="83">
        <v>638000</v>
      </c>
      <c r="DJ189" s="83">
        <v>638000</v>
      </c>
      <c r="DK189" s="83">
        <v>638000</v>
      </c>
      <c r="DL189" s="83">
        <v>638000</v>
      </c>
      <c r="DM189" s="83">
        <v>638000</v>
      </c>
      <c r="DN189" s="83">
        <v>638000</v>
      </c>
      <c r="DO189" s="83">
        <v>638000</v>
      </c>
      <c r="DP189" s="83">
        <v>638000</v>
      </c>
      <c r="DQ189" s="83">
        <v>638000</v>
      </c>
      <c r="DR189" s="83">
        <v>638000</v>
      </c>
      <c r="DS189" s="83">
        <v>638000</v>
      </c>
      <c r="DT189" s="83">
        <v>638000</v>
      </c>
      <c r="DU189" s="83">
        <v>638000</v>
      </c>
      <c r="DV189" s="83">
        <v>638000</v>
      </c>
      <c r="DW189" s="83">
        <v>638000</v>
      </c>
      <c r="DX189" s="83">
        <v>638000</v>
      </c>
      <c r="DY189" s="83">
        <v>638000</v>
      </c>
      <c r="DZ189" s="83">
        <v>638000</v>
      </c>
      <c r="EA189" s="83">
        <v>638000</v>
      </c>
      <c r="EB189" s="83">
        <v>638000</v>
      </c>
      <c r="EC189" s="83">
        <v>638000</v>
      </c>
      <c r="ED189" s="83">
        <v>638000</v>
      </c>
      <c r="EE189" s="83">
        <v>638000</v>
      </c>
      <c r="EF189" s="83">
        <v>638000</v>
      </c>
      <c r="EG189" s="83">
        <v>638000</v>
      </c>
      <c r="EH189" s="83">
        <v>638000</v>
      </c>
      <c r="EI189" s="83">
        <v>638000</v>
      </c>
      <c r="EJ189" s="83">
        <v>638000</v>
      </c>
      <c r="EK189" s="83">
        <v>638000</v>
      </c>
      <c r="EL189" s="83">
        <v>638000</v>
      </c>
      <c r="EM189" s="83">
        <v>638000</v>
      </c>
      <c r="EN189" s="83">
        <v>638000</v>
      </c>
      <c r="EO189" s="83">
        <v>638000</v>
      </c>
      <c r="EP189" s="83">
        <v>638000</v>
      </c>
      <c r="EQ189" s="83">
        <v>638000</v>
      </c>
      <c r="ER189" s="83">
        <v>638000</v>
      </c>
      <c r="ES189" s="83">
        <v>638000</v>
      </c>
      <c r="ET189" s="83">
        <v>638000</v>
      </c>
      <c r="EU189" s="83">
        <v>638000</v>
      </c>
      <c r="EV189" s="83">
        <v>638000</v>
      </c>
      <c r="EW189" s="83">
        <v>638000</v>
      </c>
      <c r="EX189" s="83">
        <v>638000</v>
      </c>
      <c r="EY189" s="83">
        <v>638000</v>
      </c>
      <c r="EZ189" s="83">
        <v>638000</v>
      </c>
      <c r="FA189" s="83">
        <v>638000</v>
      </c>
      <c r="FB189" s="83">
        <v>638000</v>
      </c>
      <c r="FC189" s="83">
        <v>638000</v>
      </c>
      <c r="FD189" s="83">
        <v>638000</v>
      </c>
      <c r="FE189" s="83">
        <v>638000</v>
      </c>
      <c r="FF189" s="83">
        <v>638000</v>
      </c>
      <c r="FG189" s="83">
        <v>638000</v>
      </c>
      <c r="FH189" s="83">
        <v>638000</v>
      </c>
      <c r="FI189" s="83">
        <v>638000</v>
      </c>
      <c r="FJ189" s="83">
        <v>638000</v>
      </c>
      <c r="FK189" s="83">
        <v>638000</v>
      </c>
      <c r="FL189" s="83">
        <v>638000</v>
      </c>
      <c r="FM189" s="83">
        <v>638000</v>
      </c>
      <c r="FN189" s="83">
        <v>638000</v>
      </c>
      <c r="FO189" s="83">
        <v>638000</v>
      </c>
      <c r="FP189" s="83">
        <v>638000</v>
      </c>
      <c r="FQ189" s="83">
        <v>638000</v>
      </c>
      <c r="FR189" s="83">
        <v>638000</v>
      </c>
      <c r="FS189" s="83">
        <v>638000</v>
      </c>
      <c r="FT189" s="83">
        <v>638000</v>
      </c>
      <c r="FU189" s="83">
        <v>638000</v>
      </c>
      <c r="FV189" s="83">
        <v>638000</v>
      </c>
      <c r="FW189" s="83">
        <v>638000</v>
      </c>
      <c r="FX189" s="83">
        <v>638000</v>
      </c>
      <c r="FY189" s="83">
        <v>638000</v>
      </c>
      <c r="FZ189" s="83">
        <v>638000</v>
      </c>
      <c r="GA189" s="83">
        <v>638000</v>
      </c>
      <c r="GB189" s="83">
        <v>638000</v>
      </c>
      <c r="GC189" s="83">
        <v>638000</v>
      </c>
      <c r="GD189" s="83">
        <v>638000</v>
      </c>
      <c r="GE189" s="83">
        <v>638000</v>
      </c>
      <c r="GF189" s="83">
        <v>638000</v>
      </c>
      <c r="GG189" s="83">
        <v>638000</v>
      </c>
      <c r="GH189" s="83">
        <v>638000</v>
      </c>
      <c r="GI189" s="83">
        <v>638000</v>
      </c>
      <c r="GJ189" s="83">
        <v>638000</v>
      </c>
      <c r="GK189" s="83">
        <v>638000</v>
      </c>
      <c r="GL189" s="83">
        <v>638000</v>
      </c>
      <c r="GM189" s="83">
        <v>638000</v>
      </c>
      <c r="GN189" s="83">
        <v>638000</v>
      </c>
      <c r="GO189" s="83">
        <v>638000</v>
      </c>
      <c r="GP189" s="83">
        <v>638000</v>
      </c>
      <c r="GQ189" s="83">
        <v>638000</v>
      </c>
      <c r="GR189" s="83">
        <v>638000</v>
      </c>
      <c r="GS189" s="83">
        <v>638000</v>
      </c>
      <c r="GT189" s="83">
        <v>638000</v>
      </c>
      <c r="GU189" s="83">
        <v>638000</v>
      </c>
      <c r="GV189" s="83">
        <v>638000</v>
      </c>
      <c r="GW189" s="83">
        <v>638000</v>
      </c>
      <c r="GX189" s="83">
        <v>638000</v>
      </c>
      <c r="GY189" s="83">
        <v>638000</v>
      </c>
      <c r="GZ189" s="83">
        <v>638000</v>
      </c>
      <c r="HA189" s="83">
        <v>638000</v>
      </c>
      <c r="HB189" s="83">
        <v>638000</v>
      </c>
      <c r="HC189" s="83">
        <v>638000</v>
      </c>
      <c r="HD189" s="83">
        <v>638000</v>
      </c>
      <c r="HE189" s="83">
        <v>638000</v>
      </c>
      <c r="HF189" s="83">
        <v>638000</v>
      </c>
      <c r="HG189" s="83">
        <v>638000</v>
      </c>
      <c r="HH189" s="83">
        <v>638000</v>
      </c>
      <c r="HI189" s="83">
        <v>638000</v>
      </c>
      <c r="HJ189" s="83">
        <v>638000</v>
      </c>
      <c r="HK189" s="83">
        <v>638000</v>
      </c>
      <c r="HL189" s="83">
        <v>638000</v>
      </c>
      <c r="HM189" s="83">
        <v>638000</v>
      </c>
      <c r="HN189" s="83">
        <v>638000</v>
      </c>
      <c r="HO189" s="83">
        <v>638000</v>
      </c>
      <c r="HP189" s="83">
        <v>638000</v>
      </c>
      <c r="HQ189" s="83">
        <v>638000</v>
      </c>
      <c r="HR189" s="83">
        <v>638000</v>
      </c>
      <c r="HS189" s="83">
        <v>638000</v>
      </c>
      <c r="HT189" s="83">
        <v>638000</v>
      </c>
      <c r="HU189" s="83">
        <v>638000</v>
      </c>
      <c r="HV189" s="83">
        <v>638000</v>
      </c>
      <c r="HW189" s="83">
        <v>638000</v>
      </c>
      <c r="HX189" s="83">
        <v>638000</v>
      </c>
      <c r="HY189" s="83">
        <v>638000</v>
      </c>
      <c r="HZ189" s="83">
        <v>638000</v>
      </c>
      <c r="IA189" s="83">
        <v>638000</v>
      </c>
      <c r="IB189" s="83">
        <v>638000</v>
      </c>
      <c r="IC189" s="83">
        <v>638000</v>
      </c>
      <c r="ID189" s="83">
        <v>638000</v>
      </c>
      <c r="IE189" s="83">
        <v>638000</v>
      </c>
      <c r="IF189" s="83">
        <v>638000</v>
      </c>
      <c r="IG189" s="83">
        <v>638000</v>
      </c>
      <c r="IH189" s="83">
        <v>638000</v>
      </c>
      <c r="II189" s="83">
        <v>638000</v>
      </c>
      <c r="IJ189" s="83">
        <v>638000</v>
      </c>
      <c r="IK189" s="83">
        <v>638000</v>
      </c>
      <c r="IL189" s="83">
        <v>638000</v>
      </c>
      <c r="IM189" s="83">
        <v>638000</v>
      </c>
      <c r="IN189" s="83">
        <v>638000</v>
      </c>
      <c r="IO189" s="83">
        <v>638000</v>
      </c>
      <c r="IP189" s="83">
        <v>638000</v>
      </c>
      <c r="IQ189" s="83">
        <v>638000</v>
      </c>
      <c r="IR189" s="83">
        <v>638000</v>
      </c>
      <c r="IS189" s="83">
        <v>638000</v>
      </c>
      <c r="IT189" s="83">
        <v>638000</v>
      </c>
      <c r="IU189" s="83">
        <v>638000</v>
      </c>
      <c r="IV189" s="83">
        <v>638000</v>
      </c>
      <c r="IW189" s="83">
        <v>638000</v>
      </c>
      <c r="IX189" s="83">
        <v>638000</v>
      </c>
      <c r="IY189" s="83">
        <v>638000</v>
      </c>
      <c r="IZ189" s="83">
        <v>638000</v>
      </c>
      <c r="JA189" s="83">
        <v>638000</v>
      </c>
      <c r="JB189" s="83">
        <v>638000</v>
      </c>
      <c r="JC189" s="83">
        <v>638000</v>
      </c>
      <c r="JD189" s="83">
        <v>638000</v>
      </c>
      <c r="JE189" s="83">
        <v>638000</v>
      </c>
      <c r="JF189" s="83">
        <v>638000</v>
      </c>
      <c r="JG189" s="83">
        <v>638000</v>
      </c>
      <c r="JH189" s="83">
        <v>638000</v>
      </c>
      <c r="JI189" s="83">
        <v>638000</v>
      </c>
      <c r="JJ189" s="83">
        <v>638000</v>
      </c>
      <c r="JK189" s="83">
        <v>638000</v>
      </c>
      <c r="JL189" s="83">
        <v>638000</v>
      </c>
      <c r="JM189" s="83">
        <v>638000</v>
      </c>
      <c r="JN189" s="83">
        <v>638000</v>
      </c>
      <c r="JO189" s="83">
        <v>638000</v>
      </c>
      <c r="JP189" s="83">
        <v>638000</v>
      </c>
      <c r="JQ189" s="83">
        <v>638000</v>
      </c>
      <c r="JR189" s="83">
        <v>638000</v>
      </c>
      <c r="JS189" s="83">
        <v>638000</v>
      </c>
      <c r="JT189" s="83">
        <v>638000</v>
      </c>
      <c r="JU189" s="83">
        <v>638000</v>
      </c>
      <c r="JV189" s="83">
        <v>638000</v>
      </c>
      <c r="JW189" s="83">
        <v>638000</v>
      </c>
      <c r="JX189" s="83">
        <v>638000</v>
      </c>
      <c r="JY189" s="83">
        <v>638000</v>
      </c>
      <c r="JZ189" s="83">
        <v>638000</v>
      </c>
      <c r="KA189" s="83">
        <v>638000</v>
      </c>
      <c r="KB189" s="83">
        <v>638000</v>
      </c>
      <c r="KC189" s="83">
        <v>638000</v>
      </c>
      <c r="KD189" s="83">
        <v>638000</v>
      </c>
      <c r="KE189" s="83">
        <v>638000</v>
      </c>
      <c r="KF189" s="83">
        <v>638000</v>
      </c>
      <c r="KG189" s="83">
        <v>638000</v>
      </c>
      <c r="KH189" s="83">
        <v>638000</v>
      </c>
      <c r="KI189" s="83">
        <v>638000</v>
      </c>
      <c r="KJ189" s="83">
        <v>638000</v>
      </c>
      <c r="KK189" s="83">
        <v>638000</v>
      </c>
      <c r="KL189" s="83">
        <v>638000</v>
      </c>
      <c r="KM189" s="83">
        <v>638000</v>
      </c>
      <c r="KN189" s="83">
        <v>638000</v>
      </c>
      <c r="KO189" s="83">
        <v>638000</v>
      </c>
      <c r="KP189" s="83">
        <v>638000</v>
      </c>
      <c r="KQ189" s="83">
        <v>638000</v>
      </c>
      <c r="KR189" s="83">
        <v>638000</v>
      </c>
      <c r="KS189" s="83">
        <v>638000</v>
      </c>
      <c r="KT189" s="83">
        <v>638000</v>
      </c>
      <c r="KU189" s="83">
        <v>638000</v>
      </c>
      <c r="KV189" s="83">
        <v>638000</v>
      </c>
      <c r="KW189" s="83">
        <v>638000</v>
      </c>
      <c r="KX189" s="83">
        <v>638000</v>
      </c>
      <c r="KY189" s="83">
        <v>638000</v>
      </c>
      <c r="KZ189" s="83">
        <v>638000</v>
      </c>
      <c r="LA189" s="83">
        <v>638000</v>
      </c>
      <c r="LB189" s="83">
        <v>638000</v>
      </c>
      <c r="LC189" s="83">
        <v>638000</v>
      </c>
      <c r="LD189" s="83">
        <v>638000</v>
      </c>
      <c r="LE189" s="83">
        <v>638000</v>
      </c>
      <c r="LF189" s="83">
        <v>638000</v>
      </c>
      <c r="LG189" s="83">
        <v>638000</v>
      </c>
      <c r="LH189" s="83">
        <v>638000</v>
      </c>
      <c r="LI189" s="79"/>
      <c r="LJ189" s="79"/>
    </row>
    <row r="190" spans="1:322" s="59" customFormat="1" ht="10.199999999999999" x14ac:dyDescent="0.2">
      <c r="A190" s="51"/>
      <c r="B190" s="51"/>
      <c r="C190" s="51"/>
      <c r="D190" s="12"/>
      <c r="E190" s="123" t="s">
        <v>91</v>
      </c>
      <c r="F190" s="51"/>
      <c r="G190" s="51"/>
      <c r="H190" s="98" t="s">
        <v>110</v>
      </c>
      <c r="I190" s="51"/>
      <c r="J190" s="51"/>
      <c r="K190" s="55" t="s">
        <v>35</v>
      </c>
      <c r="L190" s="51"/>
      <c r="M190" s="58"/>
      <c r="N190" s="51"/>
      <c r="O190" s="61"/>
      <c r="P190" s="51"/>
      <c r="Q190" s="51"/>
      <c r="R190" s="125"/>
      <c r="S190" s="51"/>
      <c r="T190" s="171" t="s">
        <v>6</v>
      </c>
      <c r="U190" s="106">
        <v>100000</v>
      </c>
      <c r="V190" s="106">
        <v>100000</v>
      </c>
      <c r="W190" s="106">
        <v>200000</v>
      </c>
      <c r="X190" s="106">
        <v>200000</v>
      </c>
      <c r="Y190" s="106">
        <v>200000</v>
      </c>
      <c r="Z190" s="106">
        <v>200000</v>
      </c>
      <c r="AA190" s="106">
        <v>200000</v>
      </c>
      <c r="AB190" s="106">
        <v>200000</v>
      </c>
      <c r="AC190" s="106">
        <v>500000</v>
      </c>
      <c r="AD190" s="106">
        <v>500000</v>
      </c>
      <c r="AE190" s="106">
        <v>500000</v>
      </c>
      <c r="AF190" s="106">
        <v>500000</v>
      </c>
      <c r="AG190" s="106">
        <v>500000</v>
      </c>
      <c r="AH190" s="106">
        <v>500000</v>
      </c>
      <c r="AI190" s="106">
        <v>500000</v>
      </c>
      <c r="AJ190" s="106">
        <v>500000</v>
      </c>
      <c r="AK190" s="106">
        <v>500000</v>
      </c>
      <c r="AL190" s="106">
        <v>500000</v>
      </c>
      <c r="AM190" s="106">
        <v>500000</v>
      </c>
      <c r="AN190" s="106">
        <v>500000</v>
      </c>
      <c r="AO190" s="106">
        <v>500000</v>
      </c>
      <c r="AP190" s="106">
        <v>500000</v>
      </c>
      <c r="AQ190" s="106">
        <v>500000</v>
      </c>
      <c r="AR190" s="106">
        <v>500000</v>
      </c>
      <c r="AS190" s="106">
        <v>500000</v>
      </c>
      <c r="AT190" s="106">
        <v>500000</v>
      </c>
      <c r="AU190" s="106">
        <v>500000</v>
      </c>
      <c r="AV190" s="106">
        <v>500000</v>
      </c>
      <c r="AW190" s="106">
        <v>500000</v>
      </c>
      <c r="AX190" s="106">
        <v>500000</v>
      </c>
      <c r="AY190" s="106">
        <v>500000</v>
      </c>
      <c r="AZ190" s="106">
        <v>500000</v>
      </c>
      <c r="BA190" s="106">
        <v>500000</v>
      </c>
      <c r="BB190" s="106">
        <v>500000</v>
      </c>
      <c r="BC190" s="106">
        <v>500000</v>
      </c>
      <c r="BD190" s="106">
        <v>500000</v>
      </c>
      <c r="BE190" s="106">
        <v>500000</v>
      </c>
      <c r="BF190" s="106">
        <v>500000</v>
      </c>
      <c r="BG190" s="106">
        <v>500000</v>
      </c>
      <c r="BH190" s="106">
        <v>500000</v>
      </c>
      <c r="BI190" s="106">
        <v>500000</v>
      </c>
      <c r="BJ190" s="106">
        <v>500000</v>
      </c>
      <c r="BK190" s="106">
        <v>500000</v>
      </c>
      <c r="BL190" s="106">
        <v>500000</v>
      </c>
      <c r="BM190" s="106">
        <v>500000</v>
      </c>
      <c r="BN190" s="106">
        <v>500000</v>
      </c>
      <c r="BO190" s="106">
        <v>500000</v>
      </c>
      <c r="BP190" s="106">
        <v>500000</v>
      </c>
      <c r="BQ190" s="106">
        <v>500000</v>
      </c>
      <c r="BR190" s="106">
        <v>500000</v>
      </c>
      <c r="BS190" s="106">
        <v>500000</v>
      </c>
      <c r="BT190" s="106">
        <v>500000</v>
      </c>
      <c r="BU190" s="106">
        <v>500000</v>
      </c>
      <c r="BV190" s="106">
        <v>500000</v>
      </c>
      <c r="BW190" s="106">
        <v>500000</v>
      </c>
      <c r="BX190" s="106">
        <v>500000</v>
      </c>
      <c r="BY190" s="106">
        <v>500000</v>
      </c>
      <c r="BZ190" s="106">
        <v>500000</v>
      </c>
      <c r="CA190" s="106">
        <v>500000</v>
      </c>
      <c r="CB190" s="106">
        <v>500000</v>
      </c>
      <c r="CC190" s="106">
        <v>500000</v>
      </c>
      <c r="CD190" s="106">
        <v>500000</v>
      </c>
      <c r="CE190" s="106">
        <v>500000</v>
      </c>
      <c r="CF190" s="106">
        <v>500000</v>
      </c>
      <c r="CG190" s="106">
        <v>500000</v>
      </c>
      <c r="CH190" s="106">
        <v>500000</v>
      </c>
      <c r="CI190" s="106">
        <v>500000</v>
      </c>
      <c r="CJ190" s="106">
        <v>500000</v>
      </c>
      <c r="CK190" s="106">
        <v>500000</v>
      </c>
      <c r="CL190" s="106">
        <v>500000</v>
      </c>
      <c r="CM190" s="106">
        <v>500000</v>
      </c>
      <c r="CN190" s="106">
        <v>500000</v>
      </c>
      <c r="CO190" s="106">
        <v>500000</v>
      </c>
      <c r="CP190" s="106">
        <v>500000</v>
      </c>
      <c r="CQ190" s="106">
        <v>500000</v>
      </c>
      <c r="CR190" s="106">
        <v>500000</v>
      </c>
      <c r="CS190" s="106">
        <v>500000</v>
      </c>
      <c r="CT190" s="106">
        <v>500000</v>
      </c>
      <c r="CU190" s="106">
        <v>500000</v>
      </c>
      <c r="CV190" s="106">
        <v>500000</v>
      </c>
      <c r="CW190" s="106">
        <v>500000</v>
      </c>
      <c r="CX190" s="106">
        <v>500000</v>
      </c>
      <c r="CY190" s="106">
        <v>500000</v>
      </c>
      <c r="CZ190" s="106">
        <v>500000</v>
      </c>
      <c r="DA190" s="106">
        <v>500000</v>
      </c>
      <c r="DB190" s="106">
        <v>500000</v>
      </c>
      <c r="DC190" s="106">
        <v>500000</v>
      </c>
      <c r="DD190" s="106">
        <v>500000</v>
      </c>
      <c r="DE190" s="106">
        <v>500000</v>
      </c>
      <c r="DF190" s="106">
        <v>500000</v>
      </c>
      <c r="DG190" s="106">
        <v>500000</v>
      </c>
      <c r="DH190" s="106">
        <v>500000</v>
      </c>
      <c r="DI190" s="106">
        <v>500000</v>
      </c>
      <c r="DJ190" s="106">
        <v>500000</v>
      </c>
      <c r="DK190" s="106">
        <v>500000</v>
      </c>
      <c r="DL190" s="106">
        <v>500000</v>
      </c>
      <c r="DM190" s="106">
        <v>500000</v>
      </c>
      <c r="DN190" s="106">
        <v>500000</v>
      </c>
      <c r="DO190" s="106">
        <v>500000</v>
      </c>
      <c r="DP190" s="106">
        <v>500000</v>
      </c>
      <c r="DQ190" s="106">
        <v>500000</v>
      </c>
      <c r="DR190" s="106">
        <v>500000</v>
      </c>
      <c r="DS190" s="106">
        <v>500000</v>
      </c>
      <c r="DT190" s="106">
        <v>500000</v>
      </c>
      <c r="DU190" s="106">
        <v>500000</v>
      </c>
      <c r="DV190" s="106">
        <v>500000</v>
      </c>
      <c r="DW190" s="106">
        <v>500000</v>
      </c>
      <c r="DX190" s="106">
        <v>500000</v>
      </c>
      <c r="DY190" s="106">
        <v>500000</v>
      </c>
      <c r="DZ190" s="106">
        <v>500000</v>
      </c>
      <c r="EA190" s="106">
        <v>500000</v>
      </c>
      <c r="EB190" s="106">
        <v>500000</v>
      </c>
      <c r="EC190" s="106">
        <v>500000</v>
      </c>
      <c r="ED190" s="106">
        <v>500000</v>
      </c>
      <c r="EE190" s="106">
        <v>500000</v>
      </c>
      <c r="EF190" s="106">
        <v>500000</v>
      </c>
      <c r="EG190" s="106">
        <v>500000</v>
      </c>
      <c r="EH190" s="106">
        <v>500000</v>
      </c>
      <c r="EI190" s="106">
        <v>500000</v>
      </c>
      <c r="EJ190" s="106">
        <v>500000</v>
      </c>
      <c r="EK190" s="106">
        <v>500000</v>
      </c>
      <c r="EL190" s="106">
        <v>500000</v>
      </c>
      <c r="EM190" s="106">
        <v>500000</v>
      </c>
      <c r="EN190" s="106">
        <v>500000</v>
      </c>
      <c r="EO190" s="106">
        <v>500000</v>
      </c>
      <c r="EP190" s="106">
        <v>500000</v>
      </c>
      <c r="EQ190" s="106">
        <v>500000</v>
      </c>
      <c r="ER190" s="106">
        <v>500000</v>
      </c>
      <c r="ES190" s="106">
        <v>500000</v>
      </c>
      <c r="ET190" s="106">
        <v>500000</v>
      </c>
      <c r="EU190" s="106">
        <v>500000</v>
      </c>
      <c r="EV190" s="106">
        <v>500000</v>
      </c>
      <c r="EW190" s="106">
        <v>500000</v>
      </c>
      <c r="EX190" s="106">
        <v>500000</v>
      </c>
      <c r="EY190" s="106">
        <v>500000</v>
      </c>
      <c r="EZ190" s="106">
        <v>500000</v>
      </c>
      <c r="FA190" s="106">
        <v>500000</v>
      </c>
      <c r="FB190" s="106">
        <v>500000</v>
      </c>
      <c r="FC190" s="106">
        <v>500000</v>
      </c>
      <c r="FD190" s="106">
        <v>500000</v>
      </c>
      <c r="FE190" s="106">
        <v>500000</v>
      </c>
      <c r="FF190" s="106">
        <v>500000</v>
      </c>
      <c r="FG190" s="106">
        <v>500000</v>
      </c>
      <c r="FH190" s="106">
        <v>500000</v>
      </c>
      <c r="FI190" s="106">
        <v>500000</v>
      </c>
      <c r="FJ190" s="106">
        <v>500000</v>
      </c>
      <c r="FK190" s="106">
        <v>500000</v>
      </c>
      <c r="FL190" s="106">
        <v>500000</v>
      </c>
      <c r="FM190" s="106">
        <v>500000</v>
      </c>
      <c r="FN190" s="106">
        <v>500000</v>
      </c>
      <c r="FO190" s="106">
        <v>500000</v>
      </c>
      <c r="FP190" s="106">
        <v>500000</v>
      </c>
      <c r="FQ190" s="106">
        <v>500000</v>
      </c>
      <c r="FR190" s="106">
        <v>500000</v>
      </c>
      <c r="FS190" s="106">
        <v>500000</v>
      </c>
      <c r="FT190" s="106">
        <v>500000</v>
      </c>
      <c r="FU190" s="106">
        <v>500000</v>
      </c>
      <c r="FV190" s="106">
        <v>500000</v>
      </c>
      <c r="FW190" s="106">
        <v>500000</v>
      </c>
      <c r="FX190" s="106">
        <v>500000</v>
      </c>
      <c r="FY190" s="106">
        <v>500000</v>
      </c>
      <c r="FZ190" s="106">
        <v>500000</v>
      </c>
      <c r="GA190" s="106">
        <v>500000</v>
      </c>
      <c r="GB190" s="106">
        <v>500000</v>
      </c>
      <c r="GC190" s="106">
        <v>500000</v>
      </c>
      <c r="GD190" s="106">
        <v>500000</v>
      </c>
      <c r="GE190" s="106">
        <v>500000</v>
      </c>
      <c r="GF190" s="106">
        <v>500000</v>
      </c>
      <c r="GG190" s="106">
        <v>500000</v>
      </c>
      <c r="GH190" s="106">
        <v>500000</v>
      </c>
      <c r="GI190" s="106">
        <v>500000</v>
      </c>
      <c r="GJ190" s="106">
        <v>500000</v>
      </c>
      <c r="GK190" s="106">
        <v>500000</v>
      </c>
      <c r="GL190" s="106">
        <v>500000</v>
      </c>
      <c r="GM190" s="106">
        <v>500000</v>
      </c>
      <c r="GN190" s="106">
        <v>500000</v>
      </c>
      <c r="GO190" s="106">
        <v>500000</v>
      </c>
      <c r="GP190" s="106">
        <v>500000</v>
      </c>
      <c r="GQ190" s="106">
        <v>500000</v>
      </c>
      <c r="GR190" s="106">
        <v>500000</v>
      </c>
      <c r="GS190" s="106">
        <v>500000</v>
      </c>
      <c r="GT190" s="106">
        <v>500000</v>
      </c>
      <c r="GU190" s="106">
        <v>500000</v>
      </c>
      <c r="GV190" s="106">
        <v>500000</v>
      </c>
      <c r="GW190" s="106">
        <v>500000</v>
      </c>
      <c r="GX190" s="106">
        <v>500000</v>
      </c>
      <c r="GY190" s="106">
        <v>500000</v>
      </c>
      <c r="GZ190" s="106">
        <v>500000</v>
      </c>
      <c r="HA190" s="106">
        <v>500000</v>
      </c>
      <c r="HB190" s="106">
        <v>500000</v>
      </c>
      <c r="HC190" s="106">
        <v>500000</v>
      </c>
      <c r="HD190" s="106">
        <v>500000</v>
      </c>
      <c r="HE190" s="106">
        <v>500000</v>
      </c>
      <c r="HF190" s="106">
        <v>500000</v>
      </c>
      <c r="HG190" s="106">
        <v>500000</v>
      </c>
      <c r="HH190" s="106">
        <v>500000</v>
      </c>
      <c r="HI190" s="106">
        <v>500000</v>
      </c>
      <c r="HJ190" s="106">
        <v>500000</v>
      </c>
      <c r="HK190" s="106">
        <v>500000</v>
      </c>
      <c r="HL190" s="106">
        <v>500000</v>
      </c>
      <c r="HM190" s="106">
        <v>500000</v>
      </c>
      <c r="HN190" s="106">
        <v>500000</v>
      </c>
      <c r="HO190" s="106">
        <v>500000</v>
      </c>
      <c r="HP190" s="106">
        <v>500000</v>
      </c>
      <c r="HQ190" s="106">
        <v>500000</v>
      </c>
      <c r="HR190" s="106">
        <v>500000</v>
      </c>
      <c r="HS190" s="106">
        <v>500000</v>
      </c>
      <c r="HT190" s="106">
        <v>500000</v>
      </c>
      <c r="HU190" s="106">
        <v>500000</v>
      </c>
      <c r="HV190" s="106">
        <v>500000</v>
      </c>
      <c r="HW190" s="106">
        <v>500000</v>
      </c>
      <c r="HX190" s="106">
        <v>500000</v>
      </c>
      <c r="HY190" s="106">
        <v>500000</v>
      </c>
      <c r="HZ190" s="106">
        <v>500000</v>
      </c>
      <c r="IA190" s="106">
        <v>500000</v>
      </c>
      <c r="IB190" s="106">
        <v>500000</v>
      </c>
      <c r="IC190" s="106">
        <v>500000</v>
      </c>
      <c r="ID190" s="106">
        <v>500000</v>
      </c>
      <c r="IE190" s="106">
        <v>500000</v>
      </c>
      <c r="IF190" s="106">
        <v>500000</v>
      </c>
      <c r="IG190" s="106">
        <v>500000</v>
      </c>
      <c r="IH190" s="106">
        <v>500000</v>
      </c>
      <c r="II190" s="106">
        <v>500000</v>
      </c>
      <c r="IJ190" s="106">
        <v>500000</v>
      </c>
      <c r="IK190" s="106">
        <v>500000</v>
      </c>
      <c r="IL190" s="106">
        <v>500000</v>
      </c>
      <c r="IM190" s="106">
        <v>500000</v>
      </c>
      <c r="IN190" s="106">
        <v>500000</v>
      </c>
      <c r="IO190" s="106">
        <v>500000</v>
      </c>
      <c r="IP190" s="106">
        <v>500000</v>
      </c>
      <c r="IQ190" s="106">
        <v>500000</v>
      </c>
      <c r="IR190" s="106">
        <v>500000</v>
      </c>
      <c r="IS190" s="106">
        <v>500000</v>
      </c>
      <c r="IT190" s="106">
        <v>500000</v>
      </c>
      <c r="IU190" s="106">
        <v>500000</v>
      </c>
      <c r="IV190" s="106">
        <v>500000</v>
      </c>
      <c r="IW190" s="106">
        <v>500000</v>
      </c>
      <c r="IX190" s="106">
        <v>500000</v>
      </c>
      <c r="IY190" s="106">
        <v>500000</v>
      </c>
      <c r="IZ190" s="106">
        <v>500000</v>
      </c>
      <c r="JA190" s="106">
        <v>500000</v>
      </c>
      <c r="JB190" s="106">
        <v>500000</v>
      </c>
      <c r="JC190" s="106">
        <v>500000</v>
      </c>
      <c r="JD190" s="106">
        <v>500000</v>
      </c>
      <c r="JE190" s="106">
        <v>500000</v>
      </c>
      <c r="JF190" s="106">
        <v>500000</v>
      </c>
      <c r="JG190" s="106">
        <v>500000</v>
      </c>
      <c r="JH190" s="106">
        <v>500000</v>
      </c>
      <c r="JI190" s="106">
        <v>500000</v>
      </c>
      <c r="JJ190" s="106">
        <v>500000</v>
      </c>
      <c r="JK190" s="106">
        <v>500000</v>
      </c>
      <c r="JL190" s="106">
        <v>500000</v>
      </c>
      <c r="JM190" s="106">
        <v>500000</v>
      </c>
      <c r="JN190" s="106">
        <v>500000</v>
      </c>
      <c r="JO190" s="106">
        <v>500000</v>
      </c>
      <c r="JP190" s="106">
        <v>500000</v>
      </c>
      <c r="JQ190" s="106">
        <v>500000</v>
      </c>
      <c r="JR190" s="106">
        <v>500000</v>
      </c>
      <c r="JS190" s="106">
        <v>500000</v>
      </c>
      <c r="JT190" s="106">
        <v>500000</v>
      </c>
      <c r="JU190" s="106">
        <v>500000</v>
      </c>
      <c r="JV190" s="106">
        <v>500000</v>
      </c>
      <c r="JW190" s="106">
        <v>500000</v>
      </c>
      <c r="JX190" s="106">
        <v>500000</v>
      </c>
      <c r="JY190" s="106">
        <v>500000</v>
      </c>
      <c r="JZ190" s="106">
        <v>500000</v>
      </c>
      <c r="KA190" s="106">
        <v>500000</v>
      </c>
      <c r="KB190" s="106">
        <v>500000</v>
      </c>
      <c r="KC190" s="106">
        <v>500000</v>
      </c>
      <c r="KD190" s="106">
        <v>500000</v>
      </c>
      <c r="KE190" s="106">
        <v>500000</v>
      </c>
      <c r="KF190" s="106">
        <v>500000</v>
      </c>
      <c r="KG190" s="106">
        <v>500000</v>
      </c>
      <c r="KH190" s="106">
        <v>500000</v>
      </c>
      <c r="KI190" s="106">
        <v>500000</v>
      </c>
      <c r="KJ190" s="106">
        <v>500000</v>
      </c>
      <c r="KK190" s="106">
        <v>500000</v>
      </c>
      <c r="KL190" s="106">
        <v>500000</v>
      </c>
      <c r="KM190" s="106">
        <v>500000</v>
      </c>
      <c r="KN190" s="106">
        <v>500000</v>
      </c>
      <c r="KO190" s="106">
        <v>500000</v>
      </c>
      <c r="KP190" s="106">
        <v>500000</v>
      </c>
      <c r="KQ190" s="106">
        <v>500000</v>
      </c>
      <c r="KR190" s="106">
        <v>500000</v>
      </c>
      <c r="KS190" s="106">
        <v>500000</v>
      </c>
      <c r="KT190" s="106">
        <v>500000</v>
      </c>
      <c r="KU190" s="106">
        <v>500000</v>
      </c>
      <c r="KV190" s="106">
        <v>500000</v>
      </c>
      <c r="KW190" s="106">
        <v>500000</v>
      </c>
      <c r="KX190" s="106">
        <v>500000</v>
      </c>
      <c r="KY190" s="106">
        <v>500000</v>
      </c>
      <c r="KZ190" s="106">
        <v>500000</v>
      </c>
      <c r="LA190" s="106">
        <v>500000</v>
      </c>
      <c r="LB190" s="106">
        <v>500000</v>
      </c>
      <c r="LC190" s="106">
        <v>500000</v>
      </c>
      <c r="LD190" s="106">
        <v>500000</v>
      </c>
      <c r="LE190" s="106">
        <v>500000</v>
      </c>
      <c r="LF190" s="106">
        <v>500000</v>
      </c>
      <c r="LG190" s="106">
        <v>500000</v>
      </c>
      <c r="LH190" s="106">
        <v>500000</v>
      </c>
      <c r="LI190" s="51"/>
      <c r="LJ190" s="51"/>
    </row>
    <row r="191" spans="1:322" s="59" customFormat="1" ht="10.199999999999999" x14ac:dyDescent="0.2">
      <c r="A191" s="51"/>
      <c r="B191" s="51"/>
      <c r="C191" s="51"/>
      <c r="D191" s="12"/>
      <c r="E191" s="98" t="s">
        <v>91</v>
      </c>
      <c r="F191" s="51"/>
      <c r="G191" s="51"/>
      <c r="H191" s="98" t="s">
        <v>112</v>
      </c>
      <c r="I191" s="51"/>
      <c r="J191" s="51"/>
      <c r="K191" s="55" t="s">
        <v>35</v>
      </c>
      <c r="L191" s="51"/>
      <c r="M191" s="58"/>
      <c r="N191" s="51"/>
      <c r="O191" s="61"/>
      <c r="P191" s="51"/>
      <c r="Q191" s="51"/>
      <c r="R191" s="99"/>
      <c r="S191" s="51"/>
      <c r="T191" s="171" t="s">
        <v>6</v>
      </c>
      <c r="U191" s="106">
        <v>500</v>
      </c>
      <c r="V191" s="106">
        <v>500</v>
      </c>
      <c r="W191" s="106">
        <v>500</v>
      </c>
      <c r="X191" s="106">
        <v>500</v>
      </c>
      <c r="Y191" s="106">
        <v>500</v>
      </c>
      <c r="Z191" s="106">
        <v>500</v>
      </c>
      <c r="AA191" s="106">
        <v>500</v>
      </c>
      <c r="AB191" s="106">
        <v>500</v>
      </c>
      <c r="AC191" s="106">
        <v>5000</v>
      </c>
      <c r="AD191" s="106">
        <v>5000</v>
      </c>
      <c r="AE191" s="106">
        <v>5000</v>
      </c>
      <c r="AF191" s="106">
        <v>5000</v>
      </c>
      <c r="AG191" s="106">
        <v>5000</v>
      </c>
      <c r="AH191" s="106">
        <v>5000</v>
      </c>
      <c r="AI191" s="106">
        <v>5000</v>
      </c>
      <c r="AJ191" s="106">
        <v>5000</v>
      </c>
      <c r="AK191" s="106">
        <v>5000</v>
      </c>
      <c r="AL191" s="106">
        <v>5000</v>
      </c>
      <c r="AM191" s="106">
        <v>5000</v>
      </c>
      <c r="AN191" s="106">
        <v>5000</v>
      </c>
      <c r="AO191" s="106">
        <v>5000</v>
      </c>
      <c r="AP191" s="106">
        <v>5000</v>
      </c>
      <c r="AQ191" s="106">
        <v>5000</v>
      </c>
      <c r="AR191" s="106">
        <v>5000</v>
      </c>
      <c r="AS191" s="106">
        <v>5000</v>
      </c>
      <c r="AT191" s="106">
        <v>5000</v>
      </c>
      <c r="AU191" s="106">
        <v>5000</v>
      </c>
      <c r="AV191" s="106">
        <v>5000</v>
      </c>
      <c r="AW191" s="106">
        <v>5000</v>
      </c>
      <c r="AX191" s="106">
        <v>5000</v>
      </c>
      <c r="AY191" s="106">
        <v>5000</v>
      </c>
      <c r="AZ191" s="106">
        <v>5000</v>
      </c>
      <c r="BA191" s="106">
        <v>5000</v>
      </c>
      <c r="BB191" s="106">
        <v>5000</v>
      </c>
      <c r="BC191" s="106">
        <v>5000</v>
      </c>
      <c r="BD191" s="106">
        <v>5000</v>
      </c>
      <c r="BE191" s="106">
        <v>5000</v>
      </c>
      <c r="BF191" s="106">
        <v>5000</v>
      </c>
      <c r="BG191" s="106">
        <v>5000</v>
      </c>
      <c r="BH191" s="106">
        <v>5000</v>
      </c>
      <c r="BI191" s="106">
        <v>5000</v>
      </c>
      <c r="BJ191" s="106">
        <v>5000</v>
      </c>
      <c r="BK191" s="106">
        <v>5000</v>
      </c>
      <c r="BL191" s="106">
        <v>5000</v>
      </c>
      <c r="BM191" s="106">
        <v>5000</v>
      </c>
      <c r="BN191" s="106">
        <v>5000</v>
      </c>
      <c r="BO191" s="106">
        <v>5000</v>
      </c>
      <c r="BP191" s="106">
        <v>5000</v>
      </c>
      <c r="BQ191" s="106">
        <v>5000</v>
      </c>
      <c r="BR191" s="106">
        <v>5000</v>
      </c>
      <c r="BS191" s="106">
        <v>5000</v>
      </c>
      <c r="BT191" s="106">
        <v>5000</v>
      </c>
      <c r="BU191" s="106">
        <v>5000</v>
      </c>
      <c r="BV191" s="106">
        <v>5000</v>
      </c>
      <c r="BW191" s="106">
        <v>5000</v>
      </c>
      <c r="BX191" s="106">
        <v>5000</v>
      </c>
      <c r="BY191" s="106">
        <v>5000</v>
      </c>
      <c r="BZ191" s="106">
        <v>5000</v>
      </c>
      <c r="CA191" s="106">
        <v>5000</v>
      </c>
      <c r="CB191" s="106">
        <v>5000</v>
      </c>
      <c r="CC191" s="106">
        <v>5000</v>
      </c>
      <c r="CD191" s="106">
        <v>5000</v>
      </c>
      <c r="CE191" s="106">
        <v>5000</v>
      </c>
      <c r="CF191" s="106">
        <v>5000</v>
      </c>
      <c r="CG191" s="106">
        <v>5000</v>
      </c>
      <c r="CH191" s="106">
        <v>5000</v>
      </c>
      <c r="CI191" s="106">
        <v>5000</v>
      </c>
      <c r="CJ191" s="106">
        <v>5000</v>
      </c>
      <c r="CK191" s="106">
        <v>5000</v>
      </c>
      <c r="CL191" s="106">
        <v>5000</v>
      </c>
      <c r="CM191" s="106">
        <v>5000</v>
      </c>
      <c r="CN191" s="106">
        <v>5000</v>
      </c>
      <c r="CO191" s="106">
        <v>5000</v>
      </c>
      <c r="CP191" s="106">
        <v>5000</v>
      </c>
      <c r="CQ191" s="106">
        <v>5000</v>
      </c>
      <c r="CR191" s="106">
        <v>5000</v>
      </c>
      <c r="CS191" s="106">
        <v>5000</v>
      </c>
      <c r="CT191" s="106">
        <v>5000</v>
      </c>
      <c r="CU191" s="106">
        <v>5000</v>
      </c>
      <c r="CV191" s="106">
        <v>5000</v>
      </c>
      <c r="CW191" s="106">
        <v>5000</v>
      </c>
      <c r="CX191" s="106">
        <v>5000</v>
      </c>
      <c r="CY191" s="106">
        <v>5000</v>
      </c>
      <c r="CZ191" s="106">
        <v>5000</v>
      </c>
      <c r="DA191" s="106">
        <v>5000</v>
      </c>
      <c r="DB191" s="106">
        <v>5000</v>
      </c>
      <c r="DC191" s="106">
        <v>5000</v>
      </c>
      <c r="DD191" s="106">
        <v>5000</v>
      </c>
      <c r="DE191" s="106">
        <v>5000</v>
      </c>
      <c r="DF191" s="106">
        <v>5000</v>
      </c>
      <c r="DG191" s="106">
        <v>5000</v>
      </c>
      <c r="DH191" s="106">
        <v>5000</v>
      </c>
      <c r="DI191" s="106">
        <v>5000</v>
      </c>
      <c r="DJ191" s="106">
        <v>5000</v>
      </c>
      <c r="DK191" s="106">
        <v>5000</v>
      </c>
      <c r="DL191" s="106">
        <v>5000</v>
      </c>
      <c r="DM191" s="106">
        <v>5000</v>
      </c>
      <c r="DN191" s="106">
        <v>5000</v>
      </c>
      <c r="DO191" s="106">
        <v>5000</v>
      </c>
      <c r="DP191" s="106">
        <v>5000</v>
      </c>
      <c r="DQ191" s="106">
        <v>5000</v>
      </c>
      <c r="DR191" s="106">
        <v>5000</v>
      </c>
      <c r="DS191" s="106">
        <v>5000</v>
      </c>
      <c r="DT191" s="106">
        <v>5000</v>
      </c>
      <c r="DU191" s="106">
        <v>5000</v>
      </c>
      <c r="DV191" s="106">
        <v>5000</v>
      </c>
      <c r="DW191" s="106">
        <v>5000</v>
      </c>
      <c r="DX191" s="106">
        <v>5000</v>
      </c>
      <c r="DY191" s="106">
        <v>5000</v>
      </c>
      <c r="DZ191" s="106">
        <v>5000</v>
      </c>
      <c r="EA191" s="106">
        <v>5000</v>
      </c>
      <c r="EB191" s="106">
        <v>5000</v>
      </c>
      <c r="EC191" s="106">
        <v>5000</v>
      </c>
      <c r="ED191" s="106">
        <v>5000</v>
      </c>
      <c r="EE191" s="106">
        <v>5000</v>
      </c>
      <c r="EF191" s="106">
        <v>5000</v>
      </c>
      <c r="EG191" s="106">
        <v>5000</v>
      </c>
      <c r="EH191" s="106">
        <v>5000</v>
      </c>
      <c r="EI191" s="106">
        <v>5000</v>
      </c>
      <c r="EJ191" s="106">
        <v>5000</v>
      </c>
      <c r="EK191" s="106">
        <v>5000</v>
      </c>
      <c r="EL191" s="106">
        <v>5000</v>
      </c>
      <c r="EM191" s="106">
        <v>5000</v>
      </c>
      <c r="EN191" s="106">
        <v>5000</v>
      </c>
      <c r="EO191" s="106">
        <v>5000</v>
      </c>
      <c r="EP191" s="106">
        <v>5000</v>
      </c>
      <c r="EQ191" s="106">
        <v>5000</v>
      </c>
      <c r="ER191" s="106">
        <v>5000</v>
      </c>
      <c r="ES191" s="106">
        <v>5000</v>
      </c>
      <c r="ET191" s="106">
        <v>5000</v>
      </c>
      <c r="EU191" s="106">
        <v>5000</v>
      </c>
      <c r="EV191" s="106">
        <v>5000</v>
      </c>
      <c r="EW191" s="106">
        <v>5000</v>
      </c>
      <c r="EX191" s="106">
        <v>5000</v>
      </c>
      <c r="EY191" s="106">
        <v>5000</v>
      </c>
      <c r="EZ191" s="106">
        <v>5000</v>
      </c>
      <c r="FA191" s="106">
        <v>5000</v>
      </c>
      <c r="FB191" s="106">
        <v>5000</v>
      </c>
      <c r="FC191" s="106">
        <v>5000</v>
      </c>
      <c r="FD191" s="106">
        <v>5000</v>
      </c>
      <c r="FE191" s="106">
        <v>5000</v>
      </c>
      <c r="FF191" s="106">
        <v>5000</v>
      </c>
      <c r="FG191" s="106">
        <v>5000</v>
      </c>
      <c r="FH191" s="106">
        <v>5000</v>
      </c>
      <c r="FI191" s="106">
        <v>5000</v>
      </c>
      <c r="FJ191" s="106">
        <v>5000</v>
      </c>
      <c r="FK191" s="106">
        <v>5000</v>
      </c>
      <c r="FL191" s="106">
        <v>5000</v>
      </c>
      <c r="FM191" s="106">
        <v>5000</v>
      </c>
      <c r="FN191" s="106">
        <v>5000</v>
      </c>
      <c r="FO191" s="106">
        <v>5000</v>
      </c>
      <c r="FP191" s="106">
        <v>5000</v>
      </c>
      <c r="FQ191" s="106">
        <v>5000</v>
      </c>
      <c r="FR191" s="106">
        <v>5000</v>
      </c>
      <c r="FS191" s="106">
        <v>5000</v>
      </c>
      <c r="FT191" s="106">
        <v>5000</v>
      </c>
      <c r="FU191" s="106">
        <v>5000</v>
      </c>
      <c r="FV191" s="106">
        <v>5000</v>
      </c>
      <c r="FW191" s="106">
        <v>5000</v>
      </c>
      <c r="FX191" s="106">
        <v>5000</v>
      </c>
      <c r="FY191" s="106">
        <v>5000</v>
      </c>
      <c r="FZ191" s="106">
        <v>5000</v>
      </c>
      <c r="GA191" s="106">
        <v>5000</v>
      </c>
      <c r="GB191" s="106">
        <v>5000</v>
      </c>
      <c r="GC191" s="106">
        <v>5000</v>
      </c>
      <c r="GD191" s="106">
        <v>5000</v>
      </c>
      <c r="GE191" s="106">
        <v>5000</v>
      </c>
      <c r="GF191" s="106">
        <v>5000</v>
      </c>
      <c r="GG191" s="106">
        <v>5000</v>
      </c>
      <c r="GH191" s="106">
        <v>5000</v>
      </c>
      <c r="GI191" s="106">
        <v>5000</v>
      </c>
      <c r="GJ191" s="106">
        <v>5000</v>
      </c>
      <c r="GK191" s="106">
        <v>5000</v>
      </c>
      <c r="GL191" s="106">
        <v>5000</v>
      </c>
      <c r="GM191" s="106">
        <v>5000</v>
      </c>
      <c r="GN191" s="106">
        <v>5000</v>
      </c>
      <c r="GO191" s="106">
        <v>5000</v>
      </c>
      <c r="GP191" s="106">
        <v>5000</v>
      </c>
      <c r="GQ191" s="106">
        <v>5000</v>
      </c>
      <c r="GR191" s="106">
        <v>5000</v>
      </c>
      <c r="GS191" s="106">
        <v>5000</v>
      </c>
      <c r="GT191" s="106">
        <v>5000</v>
      </c>
      <c r="GU191" s="106">
        <v>5000</v>
      </c>
      <c r="GV191" s="106">
        <v>5000</v>
      </c>
      <c r="GW191" s="106">
        <v>5000</v>
      </c>
      <c r="GX191" s="106">
        <v>5000</v>
      </c>
      <c r="GY191" s="106">
        <v>5000</v>
      </c>
      <c r="GZ191" s="106">
        <v>5000</v>
      </c>
      <c r="HA191" s="106">
        <v>5000</v>
      </c>
      <c r="HB191" s="106">
        <v>5000</v>
      </c>
      <c r="HC191" s="106">
        <v>5000</v>
      </c>
      <c r="HD191" s="106">
        <v>5000</v>
      </c>
      <c r="HE191" s="106">
        <v>5000</v>
      </c>
      <c r="HF191" s="106">
        <v>5000</v>
      </c>
      <c r="HG191" s="106">
        <v>5000</v>
      </c>
      <c r="HH191" s="106">
        <v>5000</v>
      </c>
      <c r="HI191" s="106">
        <v>5000</v>
      </c>
      <c r="HJ191" s="106">
        <v>5000</v>
      </c>
      <c r="HK191" s="106">
        <v>5000</v>
      </c>
      <c r="HL191" s="106">
        <v>5000</v>
      </c>
      <c r="HM191" s="106">
        <v>5000</v>
      </c>
      <c r="HN191" s="106">
        <v>5000</v>
      </c>
      <c r="HO191" s="106">
        <v>5000</v>
      </c>
      <c r="HP191" s="106">
        <v>5000</v>
      </c>
      <c r="HQ191" s="106">
        <v>5000</v>
      </c>
      <c r="HR191" s="106">
        <v>5000</v>
      </c>
      <c r="HS191" s="106">
        <v>5000</v>
      </c>
      <c r="HT191" s="106">
        <v>5000</v>
      </c>
      <c r="HU191" s="106">
        <v>5000</v>
      </c>
      <c r="HV191" s="106">
        <v>5000</v>
      </c>
      <c r="HW191" s="106">
        <v>5000</v>
      </c>
      <c r="HX191" s="106">
        <v>5000</v>
      </c>
      <c r="HY191" s="106">
        <v>5000</v>
      </c>
      <c r="HZ191" s="106">
        <v>5000</v>
      </c>
      <c r="IA191" s="106">
        <v>5000</v>
      </c>
      <c r="IB191" s="106">
        <v>5000</v>
      </c>
      <c r="IC191" s="106">
        <v>5000</v>
      </c>
      <c r="ID191" s="106">
        <v>5000</v>
      </c>
      <c r="IE191" s="106">
        <v>5000</v>
      </c>
      <c r="IF191" s="106">
        <v>5000</v>
      </c>
      <c r="IG191" s="106">
        <v>5000</v>
      </c>
      <c r="IH191" s="106">
        <v>5000</v>
      </c>
      <c r="II191" s="106">
        <v>5000</v>
      </c>
      <c r="IJ191" s="106">
        <v>5000</v>
      </c>
      <c r="IK191" s="106">
        <v>5000</v>
      </c>
      <c r="IL191" s="106">
        <v>5000</v>
      </c>
      <c r="IM191" s="106">
        <v>5000</v>
      </c>
      <c r="IN191" s="106">
        <v>5000</v>
      </c>
      <c r="IO191" s="106">
        <v>5000</v>
      </c>
      <c r="IP191" s="106">
        <v>5000</v>
      </c>
      <c r="IQ191" s="106">
        <v>5000</v>
      </c>
      <c r="IR191" s="106">
        <v>5000</v>
      </c>
      <c r="IS191" s="106">
        <v>5000</v>
      </c>
      <c r="IT191" s="106">
        <v>5000</v>
      </c>
      <c r="IU191" s="106">
        <v>5000</v>
      </c>
      <c r="IV191" s="106">
        <v>5000</v>
      </c>
      <c r="IW191" s="106">
        <v>5000</v>
      </c>
      <c r="IX191" s="106">
        <v>5000</v>
      </c>
      <c r="IY191" s="106">
        <v>5000</v>
      </c>
      <c r="IZ191" s="106">
        <v>5000</v>
      </c>
      <c r="JA191" s="106">
        <v>5000</v>
      </c>
      <c r="JB191" s="106">
        <v>5000</v>
      </c>
      <c r="JC191" s="106">
        <v>5000</v>
      </c>
      <c r="JD191" s="106">
        <v>5000</v>
      </c>
      <c r="JE191" s="106">
        <v>5000</v>
      </c>
      <c r="JF191" s="106">
        <v>5000</v>
      </c>
      <c r="JG191" s="106">
        <v>5000</v>
      </c>
      <c r="JH191" s="106">
        <v>5000</v>
      </c>
      <c r="JI191" s="106">
        <v>5000</v>
      </c>
      <c r="JJ191" s="106">
        <v>5000</v>
      </c>
      <c r="JK191" s="106">
        <v>5000</v>
      </c>
      <c r="JL191" s="106">
        <v>5000</v>
      </c>
      <c r="JM191" s="106">
        <v>5000</v>
      </c>
      <c r="JN191" s="106">
        <v>5000</v>
      </c>
      <c r="JO191" s="106">
        <v>5000</v>
      </c>
      <c r="JP191" s="106">
        <v>5000</v>
      </c>
      <c r="JQ191" s="106">
        <v>5000</v>
      </c>
      <c r="JR191" s="106">
        <v>5000</v>
      </c>
      <c r="JS191" s="106">
        <v>5000</v>
      </c>
      <c r="JT191" s="106">
        <v>5000</v>
      </c>
      <c r="JU191" s="106">
        <v>5000</v>
      </c>
      <c r="JV191" s="106">
        <v>5000</v>
      </c>
      <c r="JW191" s="106">
        <v>5000</v>
      </c>
      <c r="JX191" s="106">
        <v>5000</v>
      </c>
      <c r="JY191" s="106">
        <v>5000</v>
      </c>
      <c r="JZ191" s="106">
        <v>5000</v>
      </c>
      <c r="KA191" s="106">
        <v>5000</v>
      </c>
      <c r="KB191" s="106">
        <v>5000</v>
      </c>
      <c r="KC191" s="106">
        <v>5000</v>
      </c>
      <c r="KD191" s="106">
        <v>5000</v>
      </c>
      <c r="KE191" s="106">
        <v>5000</v>
      </c>
      <c r="KF191" s="106">
        <v>5000</v>
      </c>
      <c r="KG191" s="106">
        <v>5000</v>
      </c>
      <c r="KH191" s="106">
        <v>5000</v>
      </c>
      <c r="KI191" s="106">
        <v>5000</v>
      </c>
      <c r="KJ191" s="106">
        <v>5000</v>
      </c>
      <c r="KK191" s="106">
        <v>5000</v>
      </c>
      <c r="KL191" s="106">
        <v>5000</v>
      </c>
      <c r="KM191" s="106">
        <v>5000</v>
      </c>
      <c r="KN191" s="106">
        <v>5000</v>
      </c>
      <c r="KO191" s="106">
        <v>5000</v>
      </c>
      <c r="KP191" s="106">
        <v>5000</v>
      </c>
      <c r="KQ191" s="106">
        <v>5000</v>
      </c>
      <c r="KR191" s="106">
        <v>5000</v>
      </c>
      <c r="KS191" s="106">
        <v>5000</v>
      </c>
      <c r="KT191" s="106">
        <v>5000</v>
      </c>
      <c r="KU191" s="106">
        <v>5000</v>
      </c>
      <c r="KV191" s="106">
        <v>5000</v>
      </c>
      <c r="KW191" s="106">
        <v>5000</v>
      </c>
      <c r="KX191" s="106">
        <v>5000</v>
      </c>
      <c r="KY191" s="106">
        <v>5000</v>
      </c>
      <c r="KZ191" s="106">
        <v>5000</v>
      </c>
      <c r="LA191" s="106">
        <v>5000</v>
      </c>
      <c r="LB191" s="106">
        <v>5000</v>
      </c>
      <c r="LC191" s="106">
        <v>5000</v>
      </c>
      <c r="LD191" s="106">
        <v>5000</v>
      </c>
      <c r="LE191" s="106">
        <v>5000</v>
      </c>
      <c r="LF191" s="106">
        <v>5000</v>
      </c>
      <c r="LG191" s="106">
        <v>5000</v>
      </c>
      <c r="LH191" s="106">
        <v>5000</v>
      </c>
      <c r="LI191" s="51"/>
      <c r="LJ191" s="51"/>
    </row>
    <row r="192" spans="1:322" s="59" customFormat="1" ht="10.199999999999999" x14ac:dyDescent="0.2">
      <c r="A192" s="51"/>
      <c r="B192" s="51"/>
      <c r="C192" s="51"/>
      <c r="D192" s="12"/>
      <c r="E192" s="98" t="s">
        <v>91</v>
      </c>
      <c r="F192" s="51"/>
      <c r="G192" s="51"/>
      <c r="H192" s="98" t="s">
        <v>128</v>
      </c>
      <c r="I192" s="51"/>
      <c r="J192" s="51"/>
      <c r="K192" s="55" t="s">
        <v>35</v>
      </c>
      <c r="L192" s="51"/>
      <c r="M192" s="58"/>
      <c r="N192" s="51"/>
      <c r="O192" s="61"/>
      <c r="P192" s="51"/>
      <c r="Q192" s="51"/>
      <c r="R192" s="99"/>
      <c r="S192" s="51"/>
      <c r="T192" s="171" t="s">
        <v>6</v>
      </c>
      <c r="U192" s="106">
        <v>2000</v>
      </c>
      <c r="V192" s="106">
        <v>2000</v>
      </c>
      <c r="W192" s="106">
        <v>2000</v>
      </c>
      <c r="X192" s="106">
        <v>2000</v>
      </c>
      <c r="Y192" s="106">
        <v>2000</v>
      </c>
      <c r="Z192" s="106">
        <v>2000</v>
      </c>
      <c r="AA192" s="106">
        <v>2000</v>
      </c>
      <c r="AB192" s="106">
        <v>20000</v>
      </c>
      <c r="AC192" s="106">
        <v>20000</v>
      </c>
      <c r="AD192" s="106">
        <v>20000</v>
      </c>
      <c r="AE192" s="106">
        <v>20000</v>
      </c>
      <c r="AF192" s="106">
        <v>20000</v>
      </c>
      <c r="AG192" s="106">
        <v>20000</v>
      </c>
      <c r="AH192" s="106">
        <v>20000</v>
      </c>
      <c r="AI192" s="106">
        <v>20000</v>
      </c>
      <c r="AJ192" s="106">
        <v>20000</v>
      </c>
      <c r="AK192" s="106">
        <v>20000</v>
      </c>
      <c r="AL192" s="106">
        <v>20000</v>
      </c>
      <c r="AM192" s="106">
        <v>20000</v>
      </c>
      <c r="AN192" s="106">
        <v>20000</v>
      </c>
      <c r="AO192" s="106">
        <v>20000</v>
      </c>
      <c r="AP192" s="106">
        <v>20000</v>
      </c>
      <c r="AQ192" s="106">
        <v>20000</v>
      </c>
      <c r="AR192" s="106">
        <v>20000</v>
      </c>
      <c r="AS192" s="106">
        <v>20000</v>
      </c>
      <c r="AT192" s="106">
        <v>20000</v>
      </c>
      <c r="AU192" s="106">
        <v>20000</v>
      </c>
      <c r="AV192" s="106">
        <v>20000</v>
      </c>
      <c r="AW192" s="106">
        <v>20000</v>
      </c>
      <c r="AX192" s="106">
        <v>20000</v>
      </c>
      <c r="AY192" s="106">
        <v>20000</v>
      </c>
      <c r="AZ192" s="106">
        <v>20000</v>
      </c>
      <c r="BA192" s="106">
        <v>20000</v>
      </c>
      <c r="BB192" s="106">
        <v>20000</v>
      </c>
      <c r="BC192" s="106">
        <v>20000</v>
      </c>
      <c r="BD192" s="106">
        <v>20000</v>
      </c>
      <c r="BE192" s="106">
        <v>20000</v>
      </c>
      <c r="BF192" s="106">
        <v>20000</v>
      </c>
      <c r="BG192" s="106">
        <v>20000</v>
      </c>
      <c r="BH192" s="106">
        <v>20000</v>
      </c>
      <c r="BI192" s="106">
        <v>20000</v>
      </c>
      <c r="BJ192" s="106">
        <v>20000</v>
      </c>
      <c r="BK192" s="106">
        <v>20000</v>
      </c>
      <c r="BL192" s="106">
        <v>20000</v>
      </c>
      <c r="BM192" s="106">
        <v>20000</v>
      </c>
      <c r="BN192" s="106">
        <v>20000</v>
      </c>
      <c r="BO192" s="106">
        <v>20000</v>
      </c>
      <c r="BP192" s="106">
        <v>20000</v>
      </c>
      <c r="BQ192" s="106">
        <v>20000</v>
      </c>
      <c r="BR192" s="106">
        <v>20000</v>
      </c>
      <c r="BS192" s="106">
        <v>20000</v>
      </c>
      <c r="BT192" s="106">
        <v>20000</v>
      </c>
      <c r="BU192" s="106">
        <v>20000</v>
      </c>
      <c r="BV192" s="106">
        <v>20000</v>
      </c>
      <c r="BW192" s="106">
        <v>20000</v>
      </c>
      <c r="BX192" s="106">
        <v>20000</v>
      </c>
      <c r="BY192" s="106">
        <v>20000</v>
      </c>
      <c r="BZ192" s="106">
        <v>20000</v>
      </c>
      <c r="CA192" s="106">
        <v>20000</v>
      </c>
      <c r="CB192" s="106">
        <v>20000</v>
      </c>
      <c r="CC192" s="106">
        <v>20000</v>
      </c>
      <c r="CD192" s="106">
        <v>20000</v>
      </c>
      <c r="CE192" s="106">
        <v>20000</v>
      </c>
      <c r="CF192" s="106">
        <v>20000</v>
      </c>
      <c r="CG192" s="106">
        <v>20000</v>
      </c>
      <c r="CH192" s="106">
        <v>20000</v>
      </c>
      <c r="CI192" s="106">
        <v>20000</v>
      </c>
      <c r="CJ192" s="106">
        <v>20000</v>
      </c>
      <c r="CK192" s="106">
        <v>20000</v>
      </c>
      <c r="CL192" s="106">
        <v>20000</v>
      </c>
      <c r="CM192" s="106">
        <v>20000</v>
      </c>
      <c r="CN192" s="106">
        <v>20000</v>
      </c>
      <c r="CO192" s="106">
        <v>20000</v>
      </c>
      <c r="CP192" s="106">
        <v>20000</v>
      </c>
      <c r="CQ192" s="106">
        <v>20000</v>
      </c>
      <c r="CR192" s="106">
        <v>20000</v>
      </c>
      <c r="CS192" s="106">
        <v>20000</v>
      </c>
      <c r="CT192" s="106">
        <v>20000</v>
      </c>
      <c r="CU192" s="106">
        <v>20000</v>
      </c>
      <c r="CV192" s="106">
        <v>20000</v>
      </c>
      <c r="CW192" s="106">
        <v>20000</v>
      </c>
      <c r="CX192" s="106">
        <v>20000</v>
      </c>
      <c r="CY192" s="106">
        <v>20000</v>
      </c>
      <c r="CZ192" s="106">
        <v>20000</v>
      </c>
      <c r="DA192" s="106">
        <v>20000</v>
      </c>
      <c r="DB192" s="106">
        <v>20000</v>
      </c>
      <c r="DC192" s="106">
        <v>20000</v>
      </c>
      <c r="DD192" s="106">
        <v>20000</v>
      </c>
      <c r="DE192" s="106">
        <v>20000</v>
      </c>
      <c r="DF192" s="106">
        <v>20000</v>
      </c>
      <c r="DG192" s="106">
        <v>20000</v>
      </c>
      <c r="DH192" s="106">
        <v>20000</v>
      </c>
      <c r="DI192" s="106">
        <v>20000</v>
      </c>
      <c r="DJ192" s="106">
        <v>20000</v>
      </c>
      <c r="DK192" s="106">
        <v>20000</v>
      </c>
      <c r="DL192" s="106">
        <v>20000</v>
      </c>
      <c r="DM192" s="106">
        <v>20000</v>
      </c>
      <c r="DN192" s="106">
        <v>20000</v>
      </c>
      <c r="DO192" s="106">
        <v>20000</v>
      </c>
      <c r="DP192" s="106">
        <v>20000</v>
      </c>
      <c r="DQ192" s="106">
        <v>20000</v>
      </c>
      <c r="DR192" s="106">
        <v>20000</v>
      </c>
      <c r="DS192" s="106">
        <v>20000</v>
      </c>
      <c r="DT192" s="106">
        <v>20000</v>
      </c>
      <c r="DU192" s="106">
        <v>20000</v>
      </c>
      <c r="DV192" s="106">
        <v>20000</v>
      </c>
      <c r="DW192" s="106">
        <v>20000</v>
      </c>
      <c r="DX192" s="106">
        <v>20000</v>
      </c>
      <c r="DY192" s="106">
        <v>20000</v>
      </c>
      <c r="DZ192" s="106">
        <v>20000</v>
      </c>
      <c r="EA192" s="106">
        <v>20000</v>
      </c>
      <c r="EB192" s="106">
        <v>20000</v>
      </c>
      <c r="EC192" s="106">
        <v>20000</v>
      </c>
      <c r="ED192" s="106">
        <v>20000</v>
      </c>
      <c r="EE192" s="106">
        <v>20000</v>
      </c>
      <c r="EF192" s="106">
        <v>20000</v>
      </c>
      <c r="EG192" s="106">
        <v>20000</v>
      </c>
      <c r="EH192" s="106">
        <v>20000</v>
      </c>
      <c r="EI192" s="106">
        <v>20000</v>
      </c>
      <c r="EJ192" s="106">
        <v>20000</v>
      </c>
      <c r="EK192" s="106">
        <v>20000</v>
      </c>
      <c r="EL192" s="106">
        <v>20000</v>
      </c>
      <c r="EM192" s="106">
        <v>20000</v>
      </c>
      <c r="EN192" s="106">
        <v>20000</v>
      </c>
      <c r="EO192" s="106">
        <v>20000</v>
      </c>
      <c r="EP192" s="106">
        <v>20000</v>
      </c>
      <c r="EQ192" s="106">
        <v>20000</v>
      </c>
      <c r="ER192" s="106">
        <v>20000</v>
      </c>
      <c r="ES192" s="106">
        <v>20000</v>
      </c>
      <c r="ET192" s="106">
        <v>20000</v>
      </c>
      <c r="EU192" s="106">
        <v>20000</v>
      </c>
      <c r="EV192" s="106">
        <v>20000</v>
      </c>
      <c r="EW192" s="106">
        <v>20000</v>
      </c>
      <c r="EX192" s="106">
        <v>20000</v>
      </c>
      <c r="EY192" s="106">
        <v>20000</v>
      </c>
      <c r="EZ192" s="106">
        <v>20000</v>
      </c>
      <c r="FA192" s="106">
        <v>20000</v>
      </c>
      <c r="FB192" s="106">
        <v>20000</v>
      </c>
      <c r="FC192" s="106">
        <v>20000</v>
      </c>
      <c r="FD192" s="106">
        <v>20000</v>
      </c>
      <c r="FE192" s="106">
        <v>20000</v>
      </c>
      <c r="FF192" s="106">
        <v>20000</v>
      </c>
      <c r="FG192" s="106">
        <v>20000</v>
      </c>
      <c r="FH192" s="106">
        <v>20000</v>
      </c>
      <c r="FI192" s="106">
        <v>20000</v>
      </c>
      <c r="FJ192" s="106">
        <v>20000</v>
      </c>
      <c r="FK192" s="106">
        <v>20000</v>
      </c>
      <c r="FL192" s="106">
        <v>20000</v>
      </c>
      <c r="FM192" s="106">
        <v>20000</v>
      </c>
      <c r="FN192" s="106">
        <v>20000</v>
      </c>
      <c r="FO192" s="106">
        <v>20000</v>
      </c>
      <c r="FP192" s="106">
        <v>20000</v>
      </c>
      <c r="FQ192" s="106">
        <v>20000</v>
      </c>
      <c r="FR192" s="106">
        <v>20000</v>
      </c>
      <c r="FS192" s="106">
        <v>20000</v>
      </c>
      <c r="FT192" s="106">
        <v>20000</v>
      </c>
      <c r="FU192" s="106">
        <v>20000</v>
      </c>
      <c r="FV192" s="106">
        <v>20000</v>
      </c>
      <c r="FW192" s="106">
        <v>20000</v>
      </c>
      <c r="FX192" s="106">
        <v>20000</v>
      </c>
      <c r="FY192" s="106">
        <v>20000</v>
      </c>
      <c r="FZ192" s="106">
        <v>20000</v>
      </c>
      <c r="GA192" s="106">
        <v>20000</v>
      </c>
      <c r="GB192" s="106">
        <v>20000</v>
      </c>
      <c r="GC192" s="106">
        <v>20000</v>
      </c>
      <c r="GD192" s="106">
        <v>20000</v>
      </c>
      <c r="GE192" s="106">
        <v>20000</v>
      </c>
      <c r="GF192" s="106">
        <v>20000</v>
      </c>
      <c r="GG192" s="106">
        <v>20000</v>
      </c>
      <c r="GH192" s="106">
        <v>20000</v>
      </c>
      <c r="GI192" s="106">
        <v>20000</v>
      </c>
      <c r="GJ192" s="106">
        <v>20000</v>
      </c>
      <c r="GK192" s="106">
        <v>20000</v>
      </c>
      <c r="GL192" s="106">
        <v>20000</v>
      </c>
      <c r="GM192" s="106">
        <v>20000</v>
      </c>
      <c r="GN192" s="106">
        <v>20000</v>
      </c>
      <c r="GO192" s="106">
        <v>20000</v>
      </c>
      <c r="GP192" s="106">
        <v>20000</v>
      </c>
      <c r="GQ192" s="106">
        <v>20000</v>
      </c>
      <c r="GR192" s="106">
        <v>20000</v>
      </c>
      <c r="GS192" s="106">
        <v>20000</v>
      </c>
      <c r="GT192" s="106">
        <v>20000</v>
      </c>
      <c r="GU192" s="106">
        <v>20000</v>
      </c>
      <c r="GV192" s="106">
        <v>20000</v>
      </c>
      <c r="GW192" s="106">
        <v>20000</v>
      </c>
      <c r="GX192" s="106">
        <v>20000</v>
      </c>
      <c r="GY192" s="106">
        <v>20000</v>
      </c>
      <c r="GZ192" s="106">
        <v>20000</v>
      </c>
      <c r="HA192" s="106">
        <v>20000</v>
      </c>
      <c r="HB192" s="106">
        <v>20000</v>
      </c>
      <c r="HC192" s="106">
        <v>20000</v>
      </c>
      <c r="HD192" s="106">
        <v>20000</v>
      </c>
      <c r="HE192" s="106">
        <v>20000</v>
      </c>
      <c r="HF192" s="106">
        <v>20000</v>
      </c>
      <c r="HG192" s="106">
        <v>20000</v>
      </c>
      <c r="HH192" s="106">
        <v>20000</v>
      </c>
      <c r="HI192" s="106">
        <v>20000</v>
      </c>
      <c r="HJ192" s="106">
        <v>20000</v>
      </c>
      <c r="HK192" s="106">
        <v>20000</v>
      </c>
      <c r="HL192" s="106">
        <v>20000</v>
      </c>
      <c r="HM192" s="106">
        <v>20000</v>
      </c>
      <c r="HN192" s="106">
        <v>20000</v>
      </c>
      <c r="HO192" s="106">
        <v>20000</v>
      </c>
      <c r="HP192" s="106">
        <v>20000</v>
      </c>
      <c r="HQ192" s="106">
        <v>20000</v>
      </c>
      <c r="HR192" s="106">
        <v>20000</v>
      </c>
      <c r="HS192" s="106">
        <v>20000</v>
      </c>
      <c r="HT192" s="106">
        <v>20000</v>
      </c>
      <c r="HU192" s="106">
        <v>20000</v>
      </c>
      <c r="HV192" s="106">
        <v>20000</v>
      </c>
      <c r="HW192" s="106">
        <v>20000</v>
      </c>
      <c r="HX192" s="106">
        <v>20000</v>
      </c>
      <c r="HY192" s="106">
        <v>20000</v>
      </c>
      <c r="HZ192" s="106">
        <v>20000</v>
      </c>
      <c r="IA192" s="106">
        <v>20000</v>
      </c>
      <c r="IB192" s="106">
        <v>20000</v>
      </c>
      <c r="IC192" s="106">
        <v>20000</v>
      </c>
      <c r="ID192" s="106">
        <v>20000</v>
      </c>
      <c r="IE192" s="106">
        <v>20000</v>
      </c>
      <c r="IF192" s="106">
        <v>20000</v>
      </c>
      <c r="IG192" s="106">
        <v>20000</v>
      </c>
      <c r="IH192" s="106">
        <v>20000</v>
      </c>
      <c r="II192" s="106">
        <v>20000</v>
      </c>
      <c r="IJ192" s="106">
        <v>20000</v>
      </c>
      <c r="IK192" s="106">
        <v>20000</v>
      </c>
      <c r="IL192" s="106">
        <v>20000</v>
      </c>
      <c r="IM192" s="106">
        <v>20000</v>
      </c>
      <c r="IN192" s="106">
        <v>20000</v>
      </c>
      <c r="IO192" s="106">
        <v>20000</v>
      </c>
      <c r="IP192" s="106">
        <v>20000</v>
      </c>
      <c r="IQ192" s="106">
        <v>20000</v>
      </c>
      <c r="IR192" s="106">
        <v>20000</v>
      </c>
      <c r="IS192" s="106">
        <v>20000</v>
      </c>
      <c r="IT192" s="106">
        <v>20000</v>
      </c>
      <c r="IU192" s="106">
        <v>20000</v>
      </c>
      <c r="IV192" s="106">
        <v>20000</v>
      </c>
      <c r="IW192" s="106">
        <v>20000</v>
      </c>
      <c r="IX192" s="106">
        <v>20000</v>
      </c>
      <c r="IY192" s="106">
        <v>20000</v>
      </c>
      <c r="IZ192" s="106">
        <v>20000</v>
      </c>
      <c r="JA192" s="106">
        <v>20000</v>
      </c>
      <c r="JB192" s="106">
        <v>20000</v>
      </c>
      <c r="JC192" s="106">
        <v>20000</v>
      </c>
      <c r="JD192" s="106">
        <v>20000</v>
      </c>
      <c r="JE192" s="106">
        <v>20000</v>
      </c>
      <c r="JF192" s="106">
        <v>20000</v>
      </c>
      <c r="JG192" s="106">
        <v>20000</v>
      </c>
      <c r="JH192" s="106">
        <v>20000</v>
      </c>
      <c r="JI192" s="106">
        <v>20000</v>
      </c>
      <c r="JJ192" s="106">
        <v>20000</v>
      </c>
      <c r="JK192" s="106">
        <v>20000</v>
      </c>
      <c r="JL192" s="106">
        <v>20000</v>
      </c>
      <c r="JM192" s="106">
        <v>20000</v>
      </c>
      <c r="JN192" s="106">
        <v>20000</v>
      </c>
      <c r="JO192" s="106">
        <v>20000</v>
      </c>
      <c r="JP192" s="106">
        <v>20000</v>
      </c>
      <c r="JQ192" s="106">
        <v>20000</v>
      </c>
      <c r="JR192" s="106">
        <v>20000</v>
      </c>
      <c r="JS192" s="106">
        <v>20000</v>
      </c>
      <c r="JT192" s="106">
        <v>20000</v>
      </c>
      <c r="JU192" s="106">
        <v>20000</v>
      </c>
      <c r="JV192" s="106">
        <v>20000</v>
      </c>
      <c r="JW192" s="106">
        <v>20000</v>
      </c>
      <c r="JX192" s="106">
        <v>20000</v>
      </c>
      <c r="JY192" s="106">
        <v>20000</v>
      </c>
      <c r="JZ192" s="106">
        <v>20000</v>
      </c>
      <c r="KA192" s="106">
        <v>20000</v>
      </c>
      <c r="KB192" s="106">
        <v>20000</v>
      </c>
      <c r="KC192" s="106">
        <v>20000</v>
      </c>
      <c r="KD192" s="106">
        <v>20000</v>
      </c>
      <c r="KE192" s="106">
        <v>20000</v>
      </c>
      <c r="KF192" s="106">
        <v>20000</v>
      </c>
      <c r="KG192" s="106">
        <v>20000</v>
      </c>
      <c r="KH192" s="106">
        <v>20000</v>
      </c>
      <c r="KI192" s="106">
        <v>20000</v>
      </c>
      <c r="KJ192" s="106">
        <v>20000</v>
      </c>
      <c r="KK192" s="106">
        <v>20000</v>
      </c>
      <c r="KL192" s="106">
        <v>20000</v>
      </c>
      <c r="KM192" s="106">
        <v>20000</v>
      </c>
      <c r="KN192" s="106">
        <v>20000</v>
      </c>
      <c r="KO192" s="106">
        <v>20000</v>
      </c>
      <c r="KP192" s="106">
        <v>20000</v>
      </c>
      <c r="KQ192" s="106">
        <v>20000</v>
      </c>
      <c r="KR192" s="106">
        <v>20000</v>
      </c>
      <c r="KS192" s="106">
        <v>20000</v>
      </c>
      <c r="KT192" s="106">
        <v>20000</v>
      </c>
      <c r="KU192" s="106">
        <v>20000</v>
      </c>
      <c r="KV192" s="106">
        <v>20000</v>
      </c>
      <c r="KW192" s="106">
        <v>20000</v>
      </c>
      <c r="KX192" s="106">
        <v>20000</v>
      </c>
      <c r="KY192" s="106">
        <v>20000</v>
      </c>
      <c r="KZ192" s="106">
        <v>20000</v>
      </c>
      <c r="LA192" s="106">
        <v>20000</v>
      </c>
      <c r="LB192" s="106">
        <v>20000</v>
      </c>
      <c r="LC192" s="106">
        <v>20000</v>
      </c>
      <c r="LD192" s="106">
        <v>20000</v>
      </c>
      <c r="LE192" s="106">
        <v>20000</v>
      </c>
      <c r="LF192" s="106">
        <v>20000</v>
      </c>
      <c r="LG192" s="106">
        <v>20000</v>
      </c>
      <c r="LH192" s="106">
        <v>20000</v>
      </c>
      <c r="LI192" s="51"/>
      <c r="LJ192" s="51"/>
    </row>
    <row r="193" spans="1:322" s="59" customFormat="1" ht="10.199999999999999" x14ac:dyDescent="0.2">
      <c r="A193" s="51"/>
      <c r="B193" s="51"/>
      <c r="C193" s="51"/>
      <c r="D193" s="12"/>
      <c r="E193" s="98" t="s">
        <v>91</v>
      </c>
      <c r="F193" s="51"/>
      <c r="G193" s="51"/>
      <c r="H193" s="126" t="s">
        <v>129</v>
      </c>
      <c r="I193" s="51"/>
      <c r="J193" s="51"/>
      <c r="K193" s="55" t="s">
        <v>35</v>
      </c>
      <c r="L193" s="51"/>
      <c r="M193" s="58"/>
      <c r="N193" s="51"/>
      <c r="O193" s="61"/>
      <c r="P193" s="51"/>
      <c r="Q193" s="51"/>
      <c r="R193" s="99"/>
      <c r="S193" s="51"/>
      <c r="T193" s="171" t="s">
        <v>6</v>
      </c>
      <c r="U193" s="106">
        <v>1000</v>
      </c>
      <c r="V193" s="106">
        <v>1000</v>
      </c>
      <c r="W193" s="106">
        <v>1000</v>
      </c>
      <c r="X193" s="106">
        <v>1000</v>
      </c>
      <c r="Y193" s="106">
        <v>1000</v>
      </c>
      <c r="Z193" s="106">
        <v>1000</v>
      </c>
      <c r="AA193" s="106">
        <v>1000</v>
      </c>
      <c r="AB193" s="106">
        <v>10000</v>
      </c>
      <c r="AC193" s="106">
        <v>10000</v>
      </c>
      <c r="AD193" s="106">
        <v>10000</v>
      </c>
      <c r="AE193" s="106">
        <v>10000</v>
      </c>
      <c r="AF193" s="106">
        <v>10000</v>
      </c>
      <c r="AG193" s="106">
        <v>10000</v>
      </c>
      <c r="AH193" s="106">
        <v>10000</v>
      </c>
      <c r="AI193" s="106">
        <v>10000</v>
      </c>
      <c r="AJ193" s="106">
        <v>10000</v>
      </c>
      <c r="AK193" s="106">
        <v>10000</v>
      </c>
      <c r="AL193" s="106">
        <v>10000</v>
      </c>
      <c r="AM193" s="106">
        <v>10000</v>
      </c>
      <c r="AN193" s="106">
        <v>10000</v>
      </c>
      <c r="AO193" s="106">
        <v>10000</v>
      </c>
      <c r="AP193" s="106">
        <v>10000</v>
      </c>
      <c r="AQ193" s="106">
        <v>10000</v>
      </c>
      <c r="AR193" s="106">
        <v>10000</v>
      </c>
      <c r="AS193" s="106">
        <v>10000</v>
      </c>
      <c r="AT193" s="106">
        <v>10000</v>
      </c>
      <c r="AU193" s="106">
        <v>10000</v>
      </c>
      <c r="AV193" s="106">
        <v>10000</v>
      </c>
      <c r="AW193" s="106">
        <v>10000</v>
      </c>
      <c r="AX193" s="106">
        <v>10000</v>
      </c>
      <c r="AY193" s="106">
        <v>10000</v>
      </c>
      <c r="AZ193" s="106">
        <v>10000</v>
      </c>
      <c r="BA193" s="106">
        <v>10000</v>
      </c>
      <c r="BB193" s="106">
        <v>10000</v>
      </c>
      <c r="BC193" s="106">
        <v>10000</v>
      </c>
      <c r="BD193" s="106">
        <v>10000</v>
      </c>
      <c r="BE193" s="106">
        <v>10000</v>
      </c>
      <c r="BF193" s="106">
        <v>10000</v>
      </c>
      <c r="BG193" s="106">
        <v>10000</v>
      </c>
      <c r="BH193" s="106">
        <v>10000</v>
      </c>
      <c r="BI193" s="106">
        <v>10000</v>
      </c>
      <c r="BJ193" s="106">
        <v>10000</v>
      </c>
      <c r="BK193" s="106">
        <v>10000</v>
      </c>
      <c r="BL193" s="106">
        <v>10000</v>
      </c>
      <c r="BM193" s="106">
        <v>10000</v>
      </c>
      <c r="BN193" s="106">
        <v>10000</v>
      </c>
      <c r="BO193" s="106">
        <v>10000</v>
      </c>
      <c r="BP193" s="106">
        <v>10000</v>
      </c>
      <c r="BQ193" s="106">
        <v>10000</v>
      </c>
      <c r="BR193" s="106">
        <v>10000</v>
      </c>
      <c r="BS193" s="106">
        <v>10000</v>
      </c>
      <c r="BT193" s="106">
        <v>10000</v>
      </c>
      <c r="BU193" s="106">
        <v>10000</v>
      </c>
      <c r="BV193" s="106">
        <v>10000</v>
      </c>
      <c r="BW193" s="106">
        <v>10000</v>
      </c>
      <c r="BX193" s="106">
        <v>10000</v>
      </c>
      <c r="BY193" s="106">
        <v>10000</v>
      </c>
      <c r="BZ193" s="106">
        <v>10000</v>
      </c>
      <c r="CA193" s="106">
        <v>10000</v>
      </c>
      <c r="CB193" s="106">
        <v>10000</v>
      </c>
      <c r="CC193" s="106">
        <v>10000</v>
      </c>
      <c r="CD193" s="106">
        <v>10000</v>
      </c>
      <c r="CE193" s="106">
        <v>10000</v>
      </c>
      <c r="CF193" s="106">
        <v>10000</v>
      </c>
      <c r="CG193" s="106">
        <v>10000</v>
      </c>
      <c r="CH193" s="106">
        <v>10000</v>
      </c>
      <c r="CI193" s="106">
        <v>10000</v>
      </c>
      <c r="CJ193" s="106">
        <v>10000</v>
      </c>
      <c r="CK193" s="106">
        <v>10000</v>
      </c>
      <c r="CL193" s="106">
        <v>10000</v>
      </c>
      <c r="CM193" s="106">
        <v>10000</v>
      </c>
      <c r="CN193" s="106">
        <v>10000</v>
      </c>
      <c r="CO193" s="106">
        <v>10000</v>
      </c>
      <c r="CP193" s="106">
        <v>10000</v>
      </c>
      <c r="CQ193" s="106">
        <v>10000</v>
      </c>
      <c r="CR193" s="106">
        <v>10000</v>
      </c>
      <c r="CS193" s="106">
        <v>10000</v>
      </c>
      <c r="CT193" s="106">
        <v>10000</v>
      </c>
      <c r="CU193" s="106">
        <v>10000</v>
      </c>
      <c r="CV193" s="106">
        <v>10000</v>
      </c>
      <c r="CW193" s="106">
        <v>10000</v>
      </c>
      <c r="CX193" s="106">
        <v>10000</v>
      </c>
      <c r="CY193" s="106">
        <v>10000</v>
      </c>
      <c r="CZ193" s="106">
        <v>10000</v>
      </c>
      <c r="DA193" s="106">
        <v>10000</v>
      </c>
      <c r="DB193" s="106">
        <v>10000</v>
      </c>
      <c r="DC193" s="106">
        <v>10000</v>
      </c>
      <c r="DD193" s="106">
        <v>10000</v>
      </c>
      <c r="DE193" s="106">
        <v>10000</v>
      </c>
      <c r="DF193" s="106">
        <v>10000</v>
      </c>
      <c r="DG193" s="106">
        <v>10000</v>
      </c>
      <c r="DH193" s="106">
        <v>10000</v>
      </c>
      <c r="DI193" s="106">
        <v>10000</v>
      </c>
      <c r="DJ193" s="106">
        <v>10000</v>
      </c>
      <c r="DK193" s="106">
        <v>10000</v>
      </c>
      <c r="DL193" s="106">
        <v>10000</v>
      </c>
      <c r="DM193" s="106">
        <v>10000</v>
      </c>
      <c r="DN193" s="106">
        <v>10000</v>
      </c>
      <c r="DO193" s="106">
        <v>10000</v>
      </c>
      <c r="DP193" s="106">
        <v>10000</v>
      </c>
      <c r="DQ193" s="106">
        <v>10000</v>
      </c>
      <c r="DR193" s="106">
        <v>10000</v>
      </c>
      <c r="DS193" s="106">
        <v>10000</v>
      </c>
      <c r="DT193" s="106">
        <v>10000</v>
      </c>
      <c r="DU193" s="106">
        <v>10000</v>
      </c>
      <c r="DV193" s="106">
        <v>10000</v>
      </c>
      <c r="DW193" s="106">
        <v>10000</v>
      </c>
      <c r="DX193" s="106">
        <v>10000</v>
      </c>
      <c r="DY193" s="106">
        <v>10000</v>
      </c>
      <c r="DZ193" s="106">
        <v>10000</v>
      </c>
      <c r="EA193" s="106">
        <v>10000</v>
      </c>
      <c r="EB193" s="106">
        <v>10000</v>
      </c>
      <c r="EC193" s="106">
        <v>10000</v>
      </c>
      <c r="ED193" s="106">
        <v>10000</v>
      </c>
      <c r="EE193" s="106">
        <v>10000</v>
      </c>
      <c r="EF193" s="106">
        <v>10000</v>
      </c>
      <c r="EG193" s="106">
        <v>10000</v>
      </c>
      <c r="EH193" s="106">
        <v>10000</v>
      </c>
      <c r="EI193" s="106">
        <v>10000</v>
      </c>
      <c r="EJ193" s="106">
        <v>10000</v>
      </c>
      <c r="EK193" s="106">
        <v>10000</v>
      </c>
      <c r="EL193" s="106">
        <v>10000</v>
      </c>
      <c r="EM193" s="106">
        <v>10000</v>
      </c>
      <c r="EN193" s="106">
        <v>10000</v>
      </c>
      <c r="EO193" s="106">
        <v>10000</v>
      </c>
      <c r="EP193" s="106">
        <v>10000</v>
      </c>
      <c r="EQ193" s="106">
        <v>10000</v>
      </c>
      <c r="ER193" s="106">
        <v>10000</v>
      </c>
      <c r="ES193" s="106">
        <v>10000</v>
      </c>
      <c r="ET193" s="106">
        <v>10000</v>
      </c>
      <c r="EU193" s="106">
        <v>10000</v>
      </c>
      <c r="EV193" s="106">
        <v>10000</v>
      </c>
      <c r="EW193" s="106">
        <v>10000</v>
      </c>
      <c r="EX193" s="106">
        <v>10000</v>
      </c>
      <c r="EY193" s="106">
        <v>10000</v>
      </c>
      <c r="EZ193" s="106">
        <v>10000</v>
      </c>
      <c r="FA193" s="106">
        <v>10000</v>
      </c>
      <c r="FB193" s="106">
        <v>10000</v>
      </c>
      <c r="FC193" s="106">
        <v>10000</v>
      </c>
      <c r="FD193" s="106">
        <v>10000</v>
      </c>
      <c r="FE193" s="106">
        <v>10000</v>
      </c>
      <c r="FF193" s="106">
        <v>10000</v>
      </c>
      <c r="FG193" s="106">
        <v>10000</v>
      </c>
      <c r="FH193" s="106">
        <v>10000</v>
      </c>
      <c r="FI193" s="106">
        <v>10000</v>
      </c>
      <c r="FJ193" s="106">
        <v>10000</v>
      </c>
      <c r="FK193" s="106">
        <v>10000</v>
      </c>
      <c r="FL193" s="106">
        <v>10000</v>
      </c>
      <c r="FM193" s="106">
        <v>10000</v>
      </c>
      <c r="FN193" s="106">
        <v>10000</v>
      </c>
      <c r="FO193" s="106">
        <v>10000</v>
      </c>
      <c r="FP193" s="106">
        <v>10000</v>
      </c>
      <c r="FQ193" s="106">
        <v>10000</v>
      </c>
      <c r="FR193" s="106">
        <v>10000</v>
      </c>
      <c r="FS193" s="106">
        <v>10000</v>
      </c>
      <c r="FT193" s="106">
        <v>10000</v>
      </c>
      <c r="FU193" s="106">
        <v>10000</v>
      </c>
      <c r="FV193" s="106">
        <v>10000</v>
      </c>
      <c r="FW193" s="106">
        <v>10000</v>
      </c>
      <c r="FX193" s="106">
        <v>10000</v>
      </c>
      <c r="FY193" s="106">
        <v>10000</v>
      </c>
      <c r="FZ193" s="106">
        <v>10000</v>
      </c>
      <c r="GA193" s="106">
        <v>10000</v>
      </c>
      <c r="GB193" s="106">
        <v>10000</v>
      </c>
      <c r="GC193" s="106">
        <v>10000</v>
      </c>
      <c r="GD193" s="106">
        <v>10000</v>
      </c>
      <c r="GE193" s="106">
        <v>10000</v>
      </c>
      <c r="GF193" s="106">
        <v>10000</v>
      </c>
      <c r="GG193" s="106">
        <v>10000</v>
      </c>
      <c r="GH193" s="106">
        <v>10000</v>
      </c>
      <c r="GI193" s="106">
        <v>10000</v>
      </c>
      <c r="GJ193" s="106">
        <v>10000</v>
      </c>
      <c r="GK193" s="106">
        <v>10000</v>
      </c>
      <c r="GL193" s="106">
        <v>10000</v>
      </c>
      <c r="GM193" s="106">
        <v>10000</v>
      </c>
      <c r="GN193" s="106">
        <v>10000</v>
      </c>
      <c r="GO193" s="106">
        <v>10000</v>
      </c>
      <c r="GP193" s="106">
        <v>10000</v>
      </c>
      <c r="GQ193" s="106">
        <v>10000</v>
      </c>
      <c r="GR193" s="106">
        <v>10000</v>
      </c>
      <c r="GS193" s="106">
        <v>10000</v>
      </c>
      <c r="GT193" s="106">
        <v>10000</v>
      </c>
      <c r="GU193" s="106">
        <v>10000</v>
      </c>
      <c r="GV193" s="106">
        <v>10000</v>
      </c>
      <c r="GW193" s="106">
        <v>10000</v>
      </c>
      <c r="GX193" s="106">
        <v>10000</v>
      </c>
      <c r="GY193" s="106">
        <v>10000</v>
      </c>
      <c r="GZ193" s="106">
        <v>10000</v>
      </c>
      <c r="HA193" s="106">
        <v>10000</v>
      </c>
      <c r="HB193" s="106">
        <v>10000</v>
      </c>
      <c r="HC193" s="106">
        <v>10000</v>
      </c>
      <c r="HD193" s="106">
        <v>10000</v>
      </c>
      <c r="HE193" s="106">
        <v>10000</v>
      </c>
      <c r="HF193" s="106">
        <v>10000</v>
      </c>
      <c r="HG193" s="106">
        <v>10000</v>
      </c>
      <c r="HH193" s="106">
        <v>10000</v>
      </c>
      <c r="HI193" s="106">
        <v>10000</v>
      </c>
      <c r="HJ193" s="106">
        <v>10000</v>
      </c>
      <c r="HK193" s="106">
        <v>10000</v>
      </c>
      <c r="HL193" s="106">
        <v>10000</v>
      </c>
      <c r="HM193" s="106">
        <v>10000</v>
      </c>
      <c r="HN193" s="106">
        <v>10000</v>
      </c>
      <c r="HO193" s="106">
        <v>10000</v>
      </c>
      <c r="HP193" s="106">
        <v>10000</v>
      </c>
      <c r="HQ193" s="106">
        <v>10000</v>
      </c>
      <c r="HR193" s="106">
        <v>10000</v>
      </c>
      <c r="HS193" s="106">
        <v>10000</v>
      </c>
      <c r="HT193" s="106">
        <v>10000</v>
      </c>
      <c r="HU193" s="106">
        <v>10000</v>
      </c>
      <c r="HV193" s="106">
        <v>10000</v>
      </c>
      <c r="HW193" s="106">
        <v>10000</v>
      </c>
      <c r="HX193" s="106">
        <v>10000</v>
      </c>
      <c r="HY193" s="106">
        <v>10000</v>
      </c>
      <c r="HZ193" s="106">
        <v>10000</v>
      </c>
      <c r="IA193" s="106">
        <v>10000</v>
      </c>
      <c r="IB193" s="106">
        <v>10000</v>
      </c>
      <c r="IC193" s="106">
        <v>10000</v>
      </c>
      <c r="ID193" s="106">
        <v>10000</v>
      </c>
      <c r="IE193" s="106">
        <v>10000</v>
      </c>
      <c r="IF193" s="106">
        <v>10000</v>
      </c>
      <c r="IG193" s="106">
        <v>10000</v>
      </c>
      <c r="IH193" s="106">
        <v>10000</v>
      </c>
      <c r="II193" s="106">
        <v>10000</v>
      </c>
      <c r="IJ193" s="106">
        <v>10000</v>
      </c>
      <c r="IK193" s="106">
        <v>10000</v>
      </c>
      <c r="IL193" s="106">
        <v>10000</v>
      </c>
      <c r="IM193" s="106">
        <v>10000</v>
      </c>
      <c r="IN193" s="106">
        <v>10000</v>
      </c>
      <c r="IO193" s="106">
        <v>10000</v>
      </c>
      <c r="IP193" s="106">
        <v>10000</v>
      </c>
      <c r="IQ193" s="106">
        <v>10000</v>
      </c>
      <c r="IR193" s="106">
        <v>10000</v>
      </c>
      <c r="IS193" s="106">
        <v>10000</v>
      </c>
      <c r="IT193" s="106">
        <v>10000</v>
      </c>
      <c r="IU193" s="106">
        <v>10000</v>
      </c>
      <c r="IV193" s="106">
        <v>10000</v>
      </c>
      <c r="IW193" s="106">
        <v>10000</v>
      </c>
      <c r="IX193" s="106">
        <v>10000</v>
      </c>
      <c r="IY193" s="106">
        <v>10000</v>
      </c>
      <c r="IZ193" s="106">
        <v>10000</v>
      </c>
      <c r="JA193" s="106">
        <v>10000</v>
      </c>
      <c r="JB193" s="106">
        <v>10000</v>
      </c>
      <c r="JC193" s="106">
        <v>10000</v>
      </c>
      <c r="JD193" s="106">
        <v>10000</v>
      </c>
      <c r="JE193" s="106">
        <v>10000</v>
      </c>
      <c r="JF193" s="106">
        <v>10000</v>
      </c>
      <c r="JG193" s="106">
        <v>10000</v>
      </c>
      <c r="JH193" s="106">
        <v>10000</v>
      </c>
      <c r="JI193" s="106">
        <v>10000</v>
      </c>
      <c r="JJ193" s="106">
        <v>10000</v>
      </c>
      <c r="JK193" s="106">
        <v>10000</v>
      </c>
      <c r="JL193" s="106">
        <v>10000</v>
      </c>
      <c r="JM193" s="106">
        <v>10000</v>
      </c>
      <c r="JN193" s="106">
        <v>10000</v>
      </c>
      <c r="JO193" s="106">
        <v>10000</v>
      </c>
      <c r="JP193" s="106">
        <v>10000</v>
      </c>
      <c r="JQ193" s="106">
        <v>10000</v>
      </c>
      <c r="JR193" s="106">
        <v>10000</v>
      </c>
      <c r="JS193" s="106">
        <v>10000</v>
      </c>
      <c r="JT193" s="106">
        <v>10000</v>
      </c>
      <c r="JU193" s="106">
        <v>10000</v>
      </c>
      <c r="JV193" s="106">
        <v>10000</v>
      </c>
      <c r="JW193" s="106">
        <v>10000</v>
      </c>
      <c r="JX193" s="106">
        <v>10000</v>
      </c>
      <c r="JY193" s="106">
        <v>10000</v>
      </c>
      <c r="JZ193" s="106">
        <v>10000</v>
      </c>
      <c r="KA193" s="106">
        <v>10000</v>
      </c>
      <c r="KB193" s="106">
        <v>10000</v>
      </c>
      <c r="KC193" s="106">
        <v>10000</v>
      </c>
      <c r="KD193" s="106">
        <v>10000</v>
      </c>
      <c r="KE193" s="106">
        <v>10000</v>
      </c>
      <c r="KF193" s="106">
        <v>10000</v>
      </c>
      <c r="KG193" s="106">
        <v>10000</v>
      </c>
      <c r="KH193" s="106">
        <v>10000</v>
      </c>
      <c r="KI193" s="106">
        <v>10000</v>
      </c>
      <c r="KJ193" s="106">
        <v>10000</v>
      </c>
      <c r="KK193" s="106">
        <v>10000</v>
      </c>
      <c r="KL193" s="106">
        <v>10000</v>
      </c>
      <c r="KM193" s="106">
        <v>10000</v>
      </c>
      <c r="KN193" s="106">
        <v>10000</v>
      </c>
      <c r="KO193" s="106">
        <v>10000</v>
      </c>
      <c r="KP193" s="106">
        <v>10000</v>
      </c>
      <c r="KQ193" s="106">
        <v>10000</v>
      </c>
      <c r="KR193" s="106">
        <v>10000</v>
      </c>
      <c r="KS193" s="106">
        <v>10000</v>
      </c>
      <c r="KT193" s="106">
        <v>10000</v>
      </c>
      <c r="KU193" s="106">
        <v>10000</v>
      </c>
      <c r="KV193" s="106">
        <v>10000</v>
      </c>
      <c r="KW193" s="106">
        <v>10000</v>
      </c>
      <c r="KX193" s="106">
        <v>10000</v>
      </c>
      <c r="KY193" s="106">
        <v>10000</v>
      </c>
      <c r="KZ193" s="106">
        <v>10000</v>
      </c>
      <c r="LA193" s="106">
        <v>10000</v>
      </c>
      <c r="LB193" s="106">
        <v>10000</v>
      </c>
      <c r="LC193" s="106">
        <v>10000</v>
      </c>
      <c r="LD193" s="106">
        <v>10000</v>
      </c>
      <c r="LE193" s="106">
        <v>10000</v>
      </c>
      <c r="LF193" s="106">
        <v>10000</v>
      </c>
      <c r="LG193" s="106">
        <v>10000</v>
      </c>
      <c r="LH193" s="106">
        <v>10000</v>
      </c>
      <c r="LI193" s="51"/>
      <c r="LJ193" s="51"/>
    </row>
    <row r="194" spans="1:322" s="59" customFormat="1" ht="10.199999999999999" x14ac:dyDescent="0.2">
      <c r="A194" s="51"/>
      <c r="B194" s="51"/>
      <c r="C194" s="51"/>
      <c r="D194" s="12"/>
      <c r="E194" s="123" t="s">
        <v>91</v>
      </c>
      <c r="F194" s="51"/>
      <c r="G194" s="51"/>
      <c r="H194" s="123" t="s">
        <v>113</v>
      </c>
      <c r="I194" s="51"/>
      <c r="J194" s="51"/>
      <c r="K194" s="55" t="s">
        <v>35</v>
      </c>
      <c r="L194" s="51"/>
      <c r="M194" s="58"/>
      <c r="N194" s="51"/>
      <c r="O194" s="61"/>
      <c r="P194" s="51"/>
      <c r="Q194" s="51"/>
      <c r="R194" s="125"/>
      <c r="S194" s="51"/>
      <c r="T194" s="171" t="s">
        <v>6</v>
      </c>
      <c r="U194" s="106">
        <v>3000</v>
      </c>
      <c r="V194" s="106">
        <v>3000</v>
      </c>
      <c r="W194" s="106">
        <v>3000</v>
      </c>
      <c r="X194" s="106">
        <v>3000</v>
      </c>
      <c r="Y194" s="106">
        <v>3000</v>
      </c>
      <c r="Z194" s="106">
        <v>3000</v>
      </c>
      <c r="AA194" s="106">
        <v>3000</v>
      </c>
      <c r="AB194" s="106">
        <v>3000</v>
      </c>
      <c r="AC194" s="106">
        <v>3000</v>
      </c>
      <c r="AD194" s="106">
        <v>3000</v>
      </c>
      <c r="AE194" s="106">
        <v>3000</v>
      </c>
      <c r="AF194" s="106">
        <v>3000</v>
      </c>
      <c r="AG194" s="106">
        <v>3000</v>
      </c>
      <c r="AH194" s="106">
        <v>3000</v>
      </c>
      <c r="AI194" s="106">
        <v>3000</v>
      </c>
      <c r="AJ194" s="106">
        <v>3000</v>
      </c>
      <c r="AK194" s="106">
        <v>3000</v>
      </c>
      <c r="AL194" s="106">
        <v>3000</v>
      </c>
      <c r="AM194" s="106">
        <v>3000</v>
      </c>
      <c r="AN194" s="106">
        <v>3000</v>
      </c>
      <c r="AO194" s="106">
        <v>3000</v>
      </c>
      <c r="AP194" s="106">
        <v>3000</v>
      </c>
      <c r="AQ194" s="106">
        <v>3000</v>
      </c>
      <c r="AR194" s="106">
        <v>3000</v>
      </c>
      <c r="AS194" s="106">
        <v>3000</v>
      </c>
      <c r="AT194" s="106">
        <v>3000</v>
      </c>
      <c r="AU194" s="106">
        <v>3000</v>
      </c>
      <c r="AV194" s="106">
        <v>3000</v>
      </c>
      <c r="AW194" s="106">
        <v>3000</v>
      </c>
      <c r="AX194" s="106">
        <v>3000</v>
      </c>
      <c r="AY194" s="106">
        <v>3000</v>
      </c>
      <c r="AZ194" s="106">
        <v>3000</v>
      </c>
      <c r="BA194" s="106">
        <v>3000</v>
      </c>
      <c r="BB194" s="106">
        <v>3000</v>
      </c>
      <c r="BC194" s="106">
        <v>3000</v>
      </c>
      <c r="BD194" s="106">
        <v>3000</v>
      </c>
      <c r="BE194" s="106">
        <v>3000</v>
      </c>
      <c r="BF194" s="106">
        <v>3000</v>
      </c>
      <c r="BG194" s="106">
        <v>3000</v>
      </c>
      <c r="BH194" s="106">
        <v>3000</v>
      </c>
      <c r="BI194" s="106">
        <v>3000</v>
      </c>
      <c r="BJ194" s="106">
        <v>3000</v>
      </c>
      <c r="BK194" s="106">
        <v>3000</v>
      </c>
      <c r="BL194" s="106">
        <v>3000</v>
      </c>
      <c r="BM194" s="106">
        <v>3000</v>
      </c>
      <c r="BN194" s="106">
        <v>3000</v>
      </c>
      <c r="BO194" s="106">
        <v>3000</v>
      </c>
      <c r="BP194" s="106">
        <v>3000</v>
      </c>
      <c r="BQ194" s="106">
        <v>3000</v>
      </c>
      <c r="BR194" s="106">
        <v>3000</v>
      </c>
      <c r="BS194" s="106">
        <v>3000</v>
      </c>
      <c r="BT194" s="106">
        <v>3000</v>
      </c>
      <c r="BU194" s="106">
        <v>3000</v>
      </c>
      <c r="BV194" s="106">
        <v>3000</v>
      </c>
      <c r="BW194" s="106">
        <v>3000</v>
      </c>
      <c r="BX194" s="106">
        <v>3000</v>
      </c>
      <c r="BY194" s="106">
        <v>3000</v>
      </c>
      <c r="BZ194" s="106">
        <v>3000</v>
      </c>
      <c r="CA194" s="106">
        <v>3000</v>
      </c>
      <c r="CB194" s="106">
        <v>3000</v>
      </c>
      <c r="CC194" s="106">
        <v>3000</v>
      </c>
      <c r="CD194" s="106">
        <v>3000</v>
      </c>
      <c r="CE194" s="106">
        <v>3000</v>
      </c>
      <c r="CF194" s="106">
        <v>3000</v>
      </c>
      <c r="CG194" s="106">
        <v>3000</v>
      </c>
      <c r="CH194" s="106">
        <v>3000</v>
      </c>
      <c r="CI194" s="106">
        <v>3000</v>
      </c>
      <c r="CJ194" s="106">
        <v>3000</v>
      </c>
      <c r="CK194" s="106">
        <v>3000</v>
      </c>
      <c r="CL194" s="106">
        <v>3000</v>
      </c>
      <c r="CM194" s="106">
        <v>3000</v>
      </c>
      <c r="CN194" s="106">
        <v>3000</v>
      </c>
      <c r="CO194" s="106">
        <v>3000</v>
      </c>
      <c r="CP194" s="106">
        <v>3000</v>
      </c>
      <c r="CQ194" s="106">
        <v>3000</v>
      </c>
      <c r="CR194" s="106">
        <v>3000</v>
      </c>
      <c r="CS194" s="106">
        <v>3000</v>
      </c>
      <c r="CT194" s="106">
        <v>3000</v>
      </c>
      <c r="CU194" s="106">
        <v>3000</v>
      </c>
      <c r="CV194" s="106">
        <v>3000</v>
      </c>
      <c r="CW194" s="106">
        <v>3000</v>
      </c>
      <c r="CX194" s="106">
        <v>3000</v>
      </c>
      <c r="CY194" s="106">
        <v>3000</v>
      </c>
      <c r="CZ194" s="106">
        <v>3000</v>
      </c>
      <c r="DA194" s="106">
        <v>3000</v>
      </c>
      <c r="DB194" s="106">
        <v>3000</v>
      </c>
      <c r="DC194" s="106">
        <v>3000</v>
      </c>
      <c r="DD194" s="106">
        <v>3000</v>
      </c>
      <c r="DE194" s="106">
        <v>3000</v>
      </c>
      <c r="DF194" s="106">
        <v>3000</v>
      </c>
      <c r="DG194" s="106">
        <v>3000</v>
      </c>
      <c r="DH194" s="106">
        <v>3000</v>
      </c>
      <c r="DI194" s="106">
        <v>3000</v>
      </c>
      <c r="DJ194" s="106">
        <v>3000</v>
      </c>
      <c r="DK194" s="106">
        <v>3000</v>
      </c>
      <c r="DL194" s="106">
        <v>3000</v>
      </c>
      <c r="DM194" s="106">
        <v>3000</v>
      </c>
      <c r="DN194" s="106">
        <v>3000</v>
      </c>
      <c r="DO194" s="106">
        <v>3000</v>
      </c>
      <c r="DP194" s="106">
        <v>3000</v>
      </c>
      <c r="DQ194" s="106">
        <v>3000</v>
      </c>
      <c r="DR194" s="106">
        <v>3000</v>
      </c>
      <c r="DS194" s="106">
        <v>3000</v>
      </c>
      <c r="DT194" s="106">
        <v>3000</v>
      </c>
      <c r="DU194" s="106">
        <v>3000</v>
      </c>
      <c r="DV194" s="106">
        <v>3000</v>
      </c>
      <c r="DW194" s="106">
        <v>3000</v>
      </c>
      <c r="DX194" s="106">
        <v>3000</v>
      </c>
      <c r="DY194" s="106">
        <v>3000</v>
      </c>
      <c r="DZ194" s="106">
        <v>3000</v>
      </c>
      <c r="EA194" s="106">
        <v>3000</v>
      </c>
      <c r="EB194" s="106">
        <v>3000</v>
      </c>
      <c r="EC194" s="106">
        <v>3000</v>
      </c>
      <c r="ED194" s="106">
        <v>3000</v>
      </c>
      <c r="EE194" s="106">
        <v>3000</v>
      </c>
      <c r="EF194" s="106">
        <v>3000</v>
      </c>
      <c r="EG194" s="106">
        <v>3000</v>
      </c>
      <c r="EH194" s="106">
        <v>3000</v>
      </c>
      <c r="EI194" s="106">
        <v>3000</v>
      </c>
      <c r="EJ194" s="106">
        <v>3000</v>
      </c>
      <c r="EK194" s="106">
        <v>3000</v>
      </c>
      <c r="EL194" s="106">
        <v>3000</v>
      </c>
      <c r="EM194" s="106">
        <v>3000</v>
      </c>
      <c r="EN194" s="106">
        <v>3000</v>
      </c>
      <c r="EO194" s="106">
        <v>3000</v>
      </c>
      <c r="EP194" s="106">
        <v>3000</v>
      </c>
      <c r="EQ194" s="106">
        <v>3000</v>
      </c>
      <c r="ER194" s="106">
        <v>3000</v>
      </c>
      <c r="ES194" s="106">
        <v>3000</v>
      </c>
      <c r="ET194" s="106">
        <v>3000</v>
      </c>
      <c r="EU194" s="106">
        <v>3000</v>
      </c>
      <c r="EV194" s="106">
        <v>3000</v>
      </c>
      <c r="EW194" s="106">
        <v>3000</v>
      </c>
      <c r="EX194" s="106">
        <v>3000</v>
      </c>
      <c r="EY194" s="106">
        <v>3000</v>
      </c>
      <c r="EZ194" s="106">
        <v>3000</v>
      </c>
      <c r="FA194" s="106">
        <v>3000</v>
      </c>
      <c r="FB194" s="106">
        <v>3000</v>
      </c>
      <c r="FC194" s="106">
        <v>3000</v>
      </c>
      <c r="FD194" s="106">
        <v>3000</v>
      </c>
      <c r="FE194" s="106">
        <v>3000</v>
      </c>
      <c r="FF194" s="106">
        <v>3000</v>
      </c>
      <c r="FG194" s="106">
        <v>3000</v>
      </c>
      <c r="FH194" s="106">
        <v>3000</v>
      </c>
      <c r="FI194" s="106">
        <v>3000</v>
      </c>
      <c r="FJ194" s="106">
        <v>3000</v>
      </c>
      <c r="FK194" s="106">
        <v>3000</v>
      </c>
      <c r="FL194" s="106">
        <v>3000</v>
      </c>
      <c r="FM194" s="106">
        <v>3000</v>
      </c>
      <c r="FN194" s="106">
        <v>3000</v>
      </c>
      <c r="FO194" s="106">
        <v>3000</v>
      </c>
      <c r="FP194" s="106">
        <v>3000</v>
      </c>
      <c r="FQ194" s="106">
        <v>3000</v>
      </c>
      <c r="FR194" s="106">
        <v>3000</v>
      </c>
      <c r="FS194" s="106">
        <v>3000</v>
      </c>
      <c r="FT194" s="106">
        <v>3000</v>
      </c>
      <c r="FU194" s="106">
        <v>3000</v>
      </c>
      <c r="FV194" s="106">
        <v>3000</v>
      </c>
      <c r="FW194" s="106">
        <v>3000</v>
      </c>
      <c r="FX194" s="106">
        <v>3000</v>
      </c>
      <c r="FY194" s="106">
        <v>3000</v>
      </c>
      <c r="FZ194" s="106">
        <v>3000</v>
      </c>
      <c r="GA194" s="106">
        <v>3000</v>
      </c>
      <c r="GB194" s="106">
        <v>3000</v>
      </c>
      <c r="GC194" s="106">
        <v>3000</v>
      </c>
      <c r="GD194" s="106">
        <v>3000</v>
      </c>
      <c r="GE194" s="106">
        <v>3000</v>
      </c>
      <c r="GF194" s="106">
        <v>3000</v>
      </c>
      <c r="GG194" s="106">
        <v>3000</v>
      </c>
      <c r="GH194" s="106">
        <v>3000</v>
      </c>
      <c r="GI194" s="106">
        <v>3000</v>
      </c>
      <c r="GJ194" s="106">
        <v>3000</v>
      </c>
      <c r="GK194" s="106">
        <v>3000</v>
      </c>
      <c r="GL194" s="106">
        <v>3000</v>
      </c>
      <c r="GM194" s="106">
        <v>3000</v>
      </c>
      <c r="GN194" s="106">
        <v>3000</v>
      </c>
      <c r="GO194" s="106">
        <v>3000</v>
      </c>
      <c r="GP194" s="106">
        <v>3000</v>
      </c>
      <c r="GQ194" s="106">
        <v>3000</v>
      </c>
      <c r="GR194" s="106">
        <v>3000</v>
      </c>
      <c r="GS194" s="106">
        <v>3000</v>
      </c>
      <c r="GT194" s="106">
        <v>3000</v>
      </c>
      <c r="GU194" s="106">
        <v>3000</v>
      </c>
      <c r="GV194" s="106">
        <v>3000</v>
      </c>
      <c r="GW194" s="106">
        <v>3000</v>
      </c>
      <c r="GX194" s="106">
        <v>3000</v>
      </c>
      <c r="GY194" s="106">
        <v>3000</v>
      </c>
      <c r="GZ194" s="106">
        <v>3000</v>
      </c>
      <c r="HA194" s="106">
        <v>3000</v>
      </c>
      <c r="HB194" s="106">
        <v>3000</v>
      </c>
      <c r="HC194" s="106">
        <v>3000</v>
      </c>
      <c r="HD194" s="106">
        <v>3000</v>
      </c>
      <c r="HE194" s="106">
        <v>3000</v>
      </c>
      <c r="HF194" s="106">
        <v>3000</v>
      </c>
      <c r="HG194" s="106">
        <v>3000</v>
      </c>
      <c r="HH194" s="106">
        <v>3000</v>
      </c>
      <c r="HI194" s="106">
        <v>3000</v>
      </c>
      <c r="HJ194" s="106">
        <v>3000</v>
      </c>
      <c r="HK194" s="106">
        <v>3000</v>
      </c>
      <c r="HL194" s="106">
        <v>3000</v>
      </c>
      <c r="HM194" s="106">
        <v>3000</v>
      </c>
      <c r="HN194" s="106">
        <v>3000</v>
      </c>
      <c r="HO194" s="106">
        <v>3000</v>
      </c>
      <c r="HP194" s="106">
        <v>3000</v>
      </c>
      <c r="HQ194" s="106">
        <v>3000</v>
      </c>
      <c r="HR194" s="106">
        <v>3000</v>
      </c>
      <c r="HS194" s="106">
        <v>3000</v>
      </c>
      <c r="HT194" s="106">
        <v>3000</v>
      </c>
      <c r="HU194" s="106">
        <v>3000</v>
      </c>
      <c r="HV194" s="106">
        <v>3000</v>
      </c>
      <c r="HW194" s="106">
        <v>3000</v>
      </c>
      <c r="HX194" s="106">
        <v>3000</v>
      </c>
      <c r="HY194" s="106">
        <v>3000</v>
      </c>
      <c r="HZ194" s="106">
        <v>3000</v>
      </c>
      <c r="IA194" s="106">
        <v>3000</v>
      </c>
      <c r="IB194" s="106">
        <v>3000</v>
      </c>
      <c r="IC194" s="106">
        <v>3000</v>
      </c>
      <c r="ID194" s="106">
        <v>3000</v>
      </c>
      <c r="IE194" s="106">
        <v>3000</v>
      </c>
      <c r="IF194" s="106">
        <v>3000</v>
      </c>
      <c r="IG194" s="106">
        <v>3000</v>
      </c>
      <c r="IH194" s="106">
        <v>3000</v>
      </c>
      <c r="II194" s="106">
        <v>3000</v>
      </c>
      <c r="IJ194" s="106">
        <v>3000</v>
      </c>
      <c r="IK194" s="106">
        <v>3000</v>
      </c>
      <c r="IL194" s="106">
        <v>3000</v>
      </c>
      <c r="IM194" s="106">
        <v>3000</v>
      </c>
      <c r="IN194" s="106">
        <v>3000</v>
      </c>
      <c r="IO194" s="106">
        <v>3000</v>
      </c>
      <c r="IP194" s="106">
        <v>3000</v>
      </c>
      <c r="IQ194" s="106">
        <v>3000</v>
      </c>
      <c r="IR194" s="106">
        <v>3000</v>
      </c>
      <c r="IS194" s="106">
        <v>3000</v>
      </c>
      <c r="IT194" s="106">
        <v>3000</v>
      </c>
      <c r="IU194" s="106">
        <v>3000</v>
      </c>
      <c r="IV194" s="106">
        <v>3000</v>
      </c>
      <c r="IW194" s="106">
        <v>3000</v>
      </c>
      <c r="IX194" s="106">
        <v>3000</v>
      </c>
      <c r="IY194" s="106">
        <v>3000</v>
      </c>
      <c r="IZ194" s="106">
        <v>3000</v>
      </c>
      <c r="JA194" s="106">
        <v>3000</v>
      </c>
      <c r="JB194" s="106">
        <v>3000</v>
      </c>
      <c r="JC194" s="106">
        <v>3000</v>
      </c>
      <c r="JD194" s="106">
        <v>3000</v>
      </c>
      <c r="JE194" s="106">
        <v>3000</v>
      </c>
      <c r="JF194" s="106">
        <v>3000</v>
      </c>
      <c r="JG194" s="106">
        <v>3000</v>
      </c>
      <c r="JH194" s="106">
        <v>3000</v>
      </c>
      <c r="JI194" s="106">
        <v>3000</v>
      </c>
      <c r="JJ194" s="106">
        <v>3000</v>
      </c>
      <c r="JK194" s="106">
        <v>3000</v>
      </c>
      <c r="JL194" s="106">
        <v>3000</v>
      </c>
      <c r="JM194" s="106">
        <v>3000</v>
      </c>
      <c r="JN194" s="106">
        <v>3000</v>
      </c>
      <c r="JO194" s="106">
        <v>3000</v>
      </c>
      <c r="JP194" s="106">
        <v>3000</v>
      </c>
      <c r="JQ194" s="106">
        <v>3000</v>
      </c>
      <c r="JR194" s="106">
        <v>3000</v>
      </c>
      <c r="JS194" s="106">
        <v>3000</v>
      </c>
      <c r="JT194" s="106">
        <v>3000</v>
      </c>
      <c r="JU194" s="106">
        <v>3000</v>
      </c>
      <c r="JV194" s="106">
        <v>3000</v>
      </c>
      <c r="JW194" s="106">
        <v>3000</v>
      </c>
      <c r="JX194" s="106">
        <v>3000</v>
      </c>
      <c r="JY194" s="106">
        <v>3000</v>
      </c>
      <c r="JZ194" s="106">
        <v>3000</v>
      </c>
      <c r="KA194" s="106">
        <v>3000</v>
      </c>
      <c r="KB194" s="106">
        <v>3000</v>
      </c>
      <c r="KC194" s="106">
        <v>3000</v>
      </c>
      <c r="KD194" s="106">
        <v>3000</v>
      </c>
      <c r="KE194" s="106">
        <v>3000</v>
      </c>
      <c r="KF194" s="106">
        <v>3000</v>
      </c>
      <c r="KG194" s="106">
        <v>3000</v>
      </c>
      <c r="KH194" s="106">
        <v>3000</v>
      </c>
      <c r="KI194" s="106">
        <v>3000</v>
      </c>
      <c r="KJ194" s="106">
        <v>3000</v>
      </c>
      <c r="KK194" s="106">
        <v>3000</v>
      </c>
      <c r="KL194" s="106">
        <v>3000</v>
      </c>
      <c r="KM194" s="106">
        <v>3000</v>
      </c>
      <c r="KN194" s="106">
        <v>3000</v>
      </c>
      <c r="KO194" s="106">
        <v>3000</v>
      </c>
      <c r="KP194" s="106">
        <v>3000</v>
      </c>
      <c r="KQ194" s="106">
        <v>3000</v>
      </c>
      <c r="KR194" s="106">
        <v>3000</v>
      </c>
      <c r="KS194" s="106">
        <v>3000</v>
      </c>
      <c r="KT194" s="106">
        <v>3000</v>
      </c>
      <c r="KU194" s="106">
        <v>3000</v>
      </c>
      <c r="KV194" s="106">
        <v>3000</v>
      </c>
      <c r="KW194" s="106">
        <v>3000</v>
      </c>
      <c r="KX194" s="106">
        <v>3000</v>
      </c>
      <c r="KY194" s="106">
        <v>3000</v>
      </c>
      <c r="KZ194" s="106">
        <v>3000</v>
      </c>
      <c r="LA194" s="106">
        <v>3000</v>
      </c>
      <c r="LB194" s="106">
        <v>3000</v>
      </c>
      <c r="LC194" s="106">
        <v>3000</v>
      </c>
      <c r="LD194" s="106">
        <v>3000</v>
      </c>
      <c r="LE194" s="106">
        <v>3000</v>
      </c>
      <c r="LF194" s="106">
        <v>3000</v>
      </c>
      <c r="LG194" s="106">
        <v>3000</v>
      </c>
      <c r="LH194" s="106">
        <v>3000</v>
      </c>
      <c r="LI194" s="51"/>
      <c r="LJ194" s="51"/>
    </row>
    <row r="195" spans="1:322" s="59" customFormat="1" ht="10.199999999999999" x14ac:dyDescent="0.2">
      <c r="A195" s="51"/>
      <c r="B195" s="51"/>
      <c r="C195" s="51"/>
      <c r="D195" s="12"/>
      <c r="E195" s="98" t="s">
        <v>91</v>
      </c>
      <c r="F195" s="51"/>
      <c r="G195" s="51"/>
      <c r="H195" s="98" t="s">
        <v>114</v>
      </c>
      <c r="I195" s="51"/>
      <c r="J195" s="51"/>
      <c r="K195" s="55" t="s">
        <v>35</v>
      </c>
      <c r="L195" s="51"/>
      <c r="M195" s="58"/>
      <c r="N195" s="51"/>
      <c r="O195" s="61"/>
      <c r="P195" s="51"/>
      <c r="Q195" s="51"/>
      <c r="R195" s="99"/>
      <c r="S195" s="51"/>
      <c r="T195" s="171" t="s">
        <v>6</v>
      </c>
      <c r="U195" s="106">
        <v>0</v>
      </c>
      <c r="V195" s="106">
        <v>0</v>
      </c>
      <c r="W195" s="106">
        <v>0</v>
      </c>
      <c r="X195" s="106">
        <v>0</v>
      </c>
      <c r="Y195" s="106">
        <v>10000</v>
      </c>
      <c r="Z195" s="106">
        <v>0</v>
      </c>
      <c r="AA195" s="106">
        <v>0</v>
      </c>
      <c r="AB195" s="106">
        <v>0</v>
      </c>
      <c r="AC195" s="106">
        <v>0</v>
      </c>
      <c r="AD195" s="106">
        <v>0</v>
      </c>
      <c r="AE195" s="106">
        <v>10000</v>
      </c>
      <c r="AF195" s="106">
        <v>0</v>
      </c>
      <c r="AG195" s="106">
        <v>0</v>
      </c>
      <c r="AH195" s="106">
        <v>0</v>
      </c>
      <c r="AI195" s="106">
        <v>0</v>
      </c>
      <c r="AJ195" s="106">
        <v>0</v>
      </c>
      <c r="AK195" s="106">
        <v>10000</v>
      </c>
      <c r="AL195" s="106">
        <v>0</v>
      </c>
      <c r="AM195" s="106">
        <v>0</v>
      </c>
      <c r="AN195" s="106">
        <v>0</v>
      </c>
      <c r="AO195" s="106">
        <v>0</v>
      </c>
      <c r="AP195" s="106">
        <v>0</v>
      </c>
      <c r="AQ195" s="106">
        <v>10000</v>
      </c>
      <c r="AR195" s="106">
        <v>0</v>
      </c>
      <c r="AS195" s="106">
        <v>0</v>
      </c>
      <c r="AT195" s="106">
        <v>0</v>
      </c>
      <c r="AU195" s="106">
        <v>0</v>
      </c>
      <c r="AV195" s="106">
        <v>0</v>
      </c>
      <c r="AW195" s="106">
        <v>10000</v>
      </c>
      <c r="AX195" s="106">
        <v>0</v>
      </c>
      <c r="AY195" s="106">
        <v>0</v>
      </c>
      <c r="AZ195" s="106">
        <v>0</v>
      </c>
      <c r="BA195" s="106">
        <v>0</v>
      </c>
      <c r="BB195" s="106">
        <v>0</v>
      </c>
      <c r="BC195" s="106">
        <v>10000</v>
      </c>
      <c r="BD195" s="106">
        <v>0</v>
      </c>
      <c r="BE195" s="106">
        <v>0</v>
      </c>
      <c r="BF195" s="106">
        <v>0</v>
      </c>
      <c r="BG195" s="106">
        <v>0</v>
      </c>
      <c r="BH195" s="106">
        <v>0</v>
      </c>
      <c r="BI195" s="106">
        <v>10000</v>
      </c>
      <c r="BJ195" s="106">
        <v>0</v>
      </c>
      <c r="BK195" s="106">
        <v>0</v>
      </c>
      <c r="BL195" s="106">
        <v>0</v>
      </c>
      <c r="BM195" s="106">
        <v>0</v>
      </c>
      <c r="BN195" s="106">
        <v>0</v>
      </c>
      <c r="BO195" s="106">
        <v>10000</v>
      </c>
      <c r="BP195" s="106">
        <v>0</v>
      </c>
      <c r="BQ195" s="106">
        <v>0</v>
      </c>
      <c r="BR195" s="106">
        <v>0</v>
      </c>
      <c r="BS195" s="106">
        <v>0</v>
      </c>
      <c r="BT195" s="106">
        <v>0</v>
      </c>
      <c r="BU195" s="106">
        <v>10000</v>
      </c>
      <c r="BV195" s="106">
        <v>0</v>
      </c>
      <c r="BW195" s="106">
        <v>0</v>
      </c>
      <c r="BX195" s="106">
        <v>0</v>
      </c>
      <c r="BY195" s="106">
        <v>0</v>
      </c>
      <c r="BZ195" s="106">
        <v>0</v>
      </c>
      <c r="CA195" s="106">
        <v>10000</v>
      </c>
      <c r="CB195" s="106">
        <v>0</v>
      </c>
      <c r="CC195" s="106">
        <v>0</v>
      </c>
      <c r="CD195" s="106">
        <v>0</v>
      </c>
      <c r="CE195" s="106">
        <v>0</v>
      </c>
      <c r="CF195" s="106">
        <v>0</v>
      </c>
      <c r="CG195" s="106">
        <v>10000</v>
      </c>
      <c r="CH195" s="106">
        <v>0</v>
      </c>
      <c r="CI195" s="106">
        <v>0</v>
      </c>
      <c r="CJ195" s="106">
        <v>0</v>
      </c>
      <c r="CK195" s="106">
        <v>0</v>
      </c>
      <c r="CL195" s="106">
        <v>0</v>
      </c>
      <c r="CM195" s="106">
        <v>10000</v>
      </c>
      <c r="CN195" s="106">
        <v>0</v>
      </c>
      <c r="CO195" s="106">
        <v>0</v>
      </c>
      <c r="CP195" s="106">
        <v>0</v>
      </c>
      <c r="CQ195" s="106">
        <v>0</v>
      </c>
      <c r="CR195" s="106">
        <v>0</v>
      </c>
      <c r="CS195" s="106">
        <v>10000</v>
      </c>
      <c r="CT195" s="106">
        <v>0</v>
      </c>
      <c r="CU195" s="106">
        <v>0</v>
      </c>
      <c r="CV195" s="106">
        <v>0</v>
      </c>
      <c r="CW195" s="106">
        <v>0</v>
      </c>
      <c r="CX195" s="106">
        <v>0</v>
      </c>
      <c r="CY195" s="106">
        <v>10000</v>
      </c>
      <c r="CZ195" s="106">
        <v>0</v>
      </c>
      <c r="DA195" s="106">
        <v>0</v>
      </c>
      <c r="DB195" s="106">
        <v>0</v>
      </c>
      <c r="DC195" s="106">
        <v>0</v>
      </c>
      <c r="DD195" s="106">
        <v>0</v>
      </c>
      <c r="DE195" s="106">
        <v>0</v>
      </c>
      <c r="DF195" s="106">
        <v>0</v>
      </c>
      <c r="DG195" s="106">
        <v>0</v>
      </c>
      <c r="DH195" s="106">
        <v>0</v>
      </c>
      <c r="DI195" s="106">
        <v>0</v>
      </c>
      <c r="DJ195" s="106">
        <v>0</v>
      </c>
      <c r="DK195" s="106">
        <v>0</v>
      </c>
      <c r="DL195" s="106">
        <v>0</v>
      </c>
      <c r="DM195" s="106">
        <v>0</v>
      </c>
      <c r="DN195" s="106">
        <v>0</v>
      </c>
      <c r="DO195" s="106">
        <v>0</v>
      </c>
      <c r="DP195" s="106">
        <v>0</v>
      </c>
      <c r="DQ195" s="106">
        <v>0</v>
      </c>
      <c r="DR195" s="106">
        <v>0</v>
      </c>
      <c r="DS195" s="106">
        <v>0</v>
      </c>
      <c r="DT195" s="106">
        <v>0</v>
      </c>
      <c r="DU195" s="106">
        <v>0</v>
      </c>
      <c r="DV195" s="106">
        <v>0</v>
      </c>
      <c r="DW195" s="106">
        <v>0</v>
      </c>
      <c r="DX195" s="106">
        <v>0</v>
      </c>
      <c r="DY195" s="106">
        <v>0</v>
      </c>
      <c r="DZ195" s="106">
        <v>0</v>
      </c>
      <c r="EA195" s="106">
        <v>0</v>
      </c>
      <c r="EB195" s="106">
        <v>0</v>
      </c>
      <c r="EC195" s="106">
        <v>0</v>
      </c>
      <c r="ED195" s="106">
        <v>0</v>
      </c>
      <c r="EE195" s="106">
        <v>0</v>
      </c>
      <c r="EF195" s="106">
        <v>0</v>
      </c>
      <c r="EG195" s="106">
        <v>0</v>
      </c>
      <c r="EH195" s="106">
        <v>0</v>
      </c>
      <c r="EI195" s="106">
        <v>0</v>
      </c>
      <c r="EJ195" s="106">
        <v>0</v>
      </c>
      <c r="EK195" s="106">
        <v>0</v>
      </c>
      <c r="EL195" s="106">
        <v>0</v>
      </c>
      <c r="EM195" s="106">
        <v>0</v>
      </c>
      <c r="EN195" s="106">
        <v>0</v>
      </c>
      <c r="EO195" s="106">
        <v>0</v>
      </c>
      <c r="EP195" s="106">
        <v>0</v>
      </c>
      <c r="EQ195" s="106">
        <v>0</v>
      </c>
      <c r="ER195" s="106">
        <v>0</v>
      </c>
      <c r="ES195" s="106">
        <v>0</v>
      </c>
      <c r="ET195" s="106">
        <v>0</v>
      </c>
      <c r="EU195" s="106">
        <v>0</v>
      </c>
      <c r="EV195" s="106">
        <v>0</v>
      </c>
      <c r="EW195" s="106">
        <v>0</v>
      </c>
      <c r="EX195" s="106">
        <v>0</v>
      </c>
      <c r="EY195" s="106">
        <v>0</v>
      </c>
      <c r="EZ195" s="106">
        <v>0</v>
      </c>
      <c r="FA195" s="106">
        <v>0</v>
      </c>
      <c r="FB195" s="106">
        <v>0</v>
      </c>
      <c r="FC195" s="106">
        <v>0</v>
      </c>
      <c r="FD195" s="106">
        <v>0</v>
      </c>
      <c r="FE195" s="106">
        <v>0</v>
      </c>
      <c r="FF195" s="106">
        <v>0</v>
      </c>
      <c r="FG195" s="106">
        <v>0</v>
      </c>
      <c r="FH195" s="106">
        <v>0</v>
      </c>
      <c r="FI195" s="106">
        <v>0</v>
      </c>
      <c r="FJ195" s="106">
        <v>0</v>
      </c>
      <c r="FK195" s="106">
        <v>0</v>
      </c>
      <c r="FL195" s="106">
        <v>0</v>
      </c>
      <c r="FM195" s="106">
        <v>0</v>
      </c>
      <c r="FN195" s="106">
        <v>0</v>
      </c>
      <c r="FO195" s="106">
        <v>0</v>
      </c>
      <c r="FP195" s="106">
        <v>0</v>
      </c>
      <c r="FQ195" s="106">
        <v>0</v>
      </c>
      <c r="FR195" s="106">
        <v>0</v>
      </c>
      <c r="FS195" s="106">
        <v>0</v>
      </c>
      <c r="FT195" s="106">
        <v>0</v>
      </c>
      <c r="FU195" s="106">
        <v>0</v>
      </c>
      <c r="FV195" s="106">
        <v>0</v>
      </c>
      <c r="FW195" s="106">
        <v>0</v>
      </c>
      <c r="FX195" s="106">
        <v>0</v>
      </c>
      <c r="FY195" s="106">
        <v>0</v>
      </c>
      <c r="FZ195" s="106">
        <v>0</v>
      </c>
      <c r="GA195" s="106">
        <v>0</v>
      </c>
      <c r="GB195" s="106">
        <v>0</v>
      </c>
      <c r="GC195" s="106">
        <v>0</v>
      </c>
      <c r="GD195" s="106">
        <v>0</v>
      </c>
      <c r="GE195" s="106">
        <v>0</v>
      </c>
      <c r="GF195" s="106">
        <v>0</v>
      </c>
      <c r="GG195" s="106">
        <v>0</v>
      </c>
      <c r="GH195" s="106">
        <v>0</v>
      </c>
      <c r="GI195" s="106">
        <v>0</v>
      </c>
      <c r="GJ195" s="106">
        <v>0</v>
      </c>
      <c r="GK195" s="106">
        <v>0</v>
      </c>
      <c r="GL195" s="106">
        <v>0</v>
      </c>
      <c r="GM195" s="106">
        <v>0</v>
      </c>
      <c r="GN195" s="106">
        <v>0</v>
      </c>
      <c r="GO195" s="106">
        <v>0</v>
      </c>
      <c r="GP195" s="106">
        <v>0</v>
      </c>
      <c r="GQ195" s="106">
        <v>0</v>
      </c>
      <c r="GR195" s="106">
        <v>0</v>
      </c>
      <c r="GS195" s="106">
        <v>0</v>
      </c>
      <c r="GT195" s="106">
        <v>0</v>
      </c>
      <c r="GU195" s="106">
        <v>0</v>
      </c>
      <c r="GV195" s="106">
        <v>0</v>
      </c>
      <c r="GW195" s="106">
        <v>0</v>
      </c>
      <c r="GX195" s="106">
        <v>0</v>
      </c>
      <c r="GY195" s="106">
        <v>0</v>
      </c>
      <c r="GZ195" s="106">
        <v>0</v>
      </c>
      <c r="HA195" s="106">
        <v>0</v>
      </c>
      <c r="HB195" s="106">
        <v>0</v>
      </c>
      <c r="HC195" s="106">
        <v>0</v>
      </c>
      <c r="HD195" s="106">
        <v>0</v>
      </c>
      <c r="HE195" s="106">
        <v>0</v>
      </c>
      <c r="HF195" s="106">
        <v>0</v>
      </c>
      <c r="HG195" s="106">
        <v>0</v>
      </c>
      <c r="HH195" s="106">
        <v>0</v>
      </c>
      <c r="HI195" s="106">
        <v>0</v>
      </c>
      <c r="HJ195" s="106">
        <v>0</v>
      </c>
      <c r="HK195" s="106">
        <v>0</v>
      </c>
      <c r="HL195" s="106">
        <v>0</v>
      </c>
      <c r="HM195" s="106">
        <v>0</v>
      </c>
      <c r="HN195" s="106">
        <v>0</v>
      </c>
      <c r="HO195" s="106">
        <v>0</v>
      </c>
      <c r="HP195" s="106">
        <v>0</v>
      </c>
      <c r="HQ195" s="106">
        <v>0</v>
      </c>
      <c r="HR195" s="106">
        <v>0</v>
      </c>
      <c r="HS195" s="106">
        <v>0</v>
      </c>
      <c r="HT195" s="106">
        <v>0</v>
      </c>
      <c r="HU195" s="106">
        <v>0</v>
      </c>
      <c r="HV195" s="106">
        <v>0</v>
      </c>
      <c r="HW195" s="106">
        <v>0</v>
      </c>
      <c r="HX195" s="106">
        <v>0</v>
      </c>
      <c r="HY195" s="106">
        <v>0</v>
      </c>
      <c r="HZ195" s="106">
        <v>0</v>
      </c>
      <c r="IA195" s="106">
        <v>0</v>
      </c>
      <c r="IB195" s="106">
        <v>0</v>
      </c>
      <c r="IC195" s="106">
        <v>0</v>
      </c>
      <c r="ID195" s="106">
        <v>0</v>
      </c>
      <c r="IE195" s="106">
        <v>0</v>
      </c>
      <c r="IF195" s="106">
        <v>0</v>
      </c>
      <c r="IG195" s="106">
        <v>0</v>
      </c>
      <c r="IH195" s="106">
        <v>0</v>
      </c>
      <c r="II195" s="106">
        <v>0</v>
      </c>
      <c r="IJ195" s="106">
        <v>0</v>
      </c>
      <c r="IK195" s="106">
        <v>0</v>
      </c>
      <c r="IL195" s="106">
        <v>0</v>
      </c>
      <c r="IM195" s="106">
        <v>0</v>
      </c>
      <c r="IN195" s="106">
        <v>0</v>
      </c>
      <c r="IO195" s="106">
        <v>0</v>
      </c>
      <c r="IP195" s="106">
        <v>0</v>
      </c>
      <c r="IQ195" s="106">
        <v>0</v>
      </c>
      <c r="IR195" s="106">
        <v>0</v>
      </c>
      <c r="IS195" s="106">
        <v>0</v>
      </c>
      <c r="IT195" s="106">
        <v>0</v>
      </c>
      <c r="IU195" s="106">
        <v>0</v>
      </c>
      <c r="IV195" s="106">
        <v>0</v>
      </c>
      <c r="IW195" s="106">
        <v>0</v>
      </c>
      <c r="IX195" s="106">
        <v>0</v>
      </c>
      <c r="IY195" s="106">
        <v>0</v>
      </c>
      <c r="IZ195" s="106">
        <v>0</v>
      </c>
      <c r="JA195" s="106">
        <v>0</v>
      </c>
      <c r="JB195" s="106">
        <v>0</v>
      </c>
      <c r="JC195" s="106">
        <v>0</v>
      </c>
      <c r="JD195" s="106">
        <v>0</v>
      </c>
      <c r="JE195" s="106">
        <v>0</v>
      </c>
      <c r="JF195" s="106">
        <v>0</v>
      </c>
      <c r="JG195" s="106">
        <v>0</v>
      </c>
      <c r="JH195" s="106">
        <v>0</v>
      </c>
      <c r="JI195" s="106">
        <v>0</v>
      </c>
      <c r="JJ195" s="106">
        <v>0</v>
      </c>
      <c r="JK195" s="106">
        <v>0</v>
      </c>
      <c r="JL195" s="106">
        <v>0</v>
      </c>
      <c r="JM195" s="106">
        <v>0</v>
      </c>
      <c r="JN195" s="106">
        <v>0</v>
      </c>
      <c r="JO195" s="106">
        <v>0</v>
      </c>
      <c r="JP195" s="106">
        <v>0</v>
      </c>
      <c r="JQ195" s="106">
        <v>0</v>
      </c>
      <c r="JR195" s="106">
        <v>0</v>
      </c>
      <c r="JS195" s="106">
        <v>0</v>
      </c>
      <c r="JT195" s="106">
        <v>0</v>
      </c>
      <c r="JU195" s="106">
        <v>0</v>
      </c>
      <c r="JV195" s="106">
        <v>0</v>
      </c>
      <c r="JW195" s="106">
        <v>0</v>
      </c>
      <c r="JX195" s="106">
        <v>0</v>
      </c>
      <c r="JY195" s="106">
        <v>0</v>
      </c>
      <c r="JZ195" s="106">
        <v>0</v>
      </c>
      <c r="KA195" s="106">
        <v>0</v>
      </c>
      <c r="KB195" s="106">
        <v>0</v>
      </c>
      <c r="KC195" s="106">
        <v>0</v>
      </c>
      <c r="KD195" s="106">
        <v>0</v>
      </c>
      <c r="KE195" s="106">
        <v>0</v>
      </c>
      <c r="KF195" s="106">
        <v>0</v>
      </c>
      <c r="KG195" s="106">
        <v>0</v>
      </c>
      <c r="KH195" s="106">
        <v>0</v>
      </c>
      <c r="KI195" s="106">
        <v>0</v>
      </c>
      <c r="KJ195" s="106">
        <v>0</v>
      </c>
      <c r="KK195" s="106">
        <v>0</v>
      </c>
      <c r="KL195" s="106">
        <v>0</v>
      </c>
      <c r="KM195" s="106">
        <v>0</v>
      </c>
      <c r="KN195" s="106">
        <v>0</v>
      </c>
      <c r="KO195" s="106">
        <v>0</v>
      </c>
      <c r="KP195" s="106">
        <v>0</v>
      </c>
      <c r="KQ195" s="106">
        <v>0</v>
      </c>
      <c r="KR195" s="106">
        <v>0</v>
      </c>
      <c r="KS195" s="106">
        <v>0</v>
      </c>
      <c r="KT195" s="106">
        <v>0</v>
      </c>
      <c r="KU195" s="106">
        <v>0</v>
      </c>
      <c r="KV195" s="106">
        <v>0</v>
      </c>
      <c r="KW195" s="106">
        <v>0</v>
      </c>
      <c r="KX195" s="106">
        <v>0</v>
      </c>
      <c r="KY195" s="106">
        <v>0</v>
      </c>
      <c r="KZ195" s="106">
        <v>0</v>
      </c>
      <c r="LA195" s="106">
        <v>0</v>
      </c>
      <c r="LB195" s="106">
        <v>0</v>
      </c>
      <c r="LC195" s="106">
        <v>0</v>
      </c>
      <c r="LD195" s="106">
        <v>0</v>
      </c>
      <c r="LE195" s="106">
        <v>0</v>
      </c>
      <c r="LF195" s="106">
        <v>0</v>
      </c>
      <c r="LG195" s="106">
        <v>0</v>
      </c>
      <c r="LH195" s="106">
        <v>0</v>
      </c>
      <c r="LI195" s="51"/>
      <c r="LJ195" s="51"/>
    </row>
    <row r="196" spans="1:322" s="59" customFormat="1" ht="10.199999999999999" x14ac:dyDescent="0.2">
      <c r="A196" s="51"/>
      <c r="B196" s="51"/>
      <c r="C196" s="51"/>
      <c r="D196" s="12"/>
      <c r="E196" s="98" t="s">
        <v>91</v>
      </c>
      <c r="F196" s="51"/>
      <c r="G196" s="51"/>
      <c r="H196" s="98" t="s">
        <v>132</v>
      </c>
      <c r="I196" s="51"/>
      <c r="J196" s="51"/>
      <c r="K196" s="55" t="s">
        <v>35</v>
      </c>
      <c r="L196" s="51"/>
      <c r="M196" s="58"/>
      <c r="N196" s="51"/>
      <c r="O196" s="61"/>
      <c r="P196" s="51"/>
      <c r="Q196" s="51"/>
      <c r="R196" s="99"/>
      <c r="S196" s="51"/>
      <c r="T196" s="171" t="s">
        <v>6</v>
      </c>
      <c r="U196" s="106">
        <v>0</v>
      </c>
      <c r="V196" s="106">
        <v>0</v>
      </c>
      <c r="W196" s="106">
        <v>0</v>
      </c>
      <c r="X196" s="106">
        <v>1000</v>
      </c>
      <c r="Y196" s="106">
        <v>0</v>
      </c>
      <c r="Z196" s="106">
        <v>0</v>
      </c>
      <c r="AA196" s="106">
        <v>0</v>
      </c>
      <c r="AB196" s="106">
        <v>0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0</v>
      </c>
      <c r="AJ196" s="106">
        <v>1000</v>
      </c>
      <c r="AK196" s="106">
        <v>0</v>
      </c>
      <c r="AL196" s="106">
        <v>0</v>
      </c>
      <c r="AM196" s="106">
        <v>0</v>
      </c>
      <c r="AN196" s="106">
        <v>0</v>
      </c>
      <c r="AO196" s="106">
        <v>0</v>
      </c>
      <c r="AP196" s="106">
        <v>0</v>
      </c>
      <c r="AQ196" s="106">
        <v>0</v>
      </c>
      <c r="AR196" s="106">
        <v>0</v>
      </c>
      <c r="AS196" s="106">
        <v>0</v>
      </c>
      <c r="AT196" s="106">
        <v>0</v>
      </c>
      <c r="AU196" s="106">
        <v>0</v>
      </c>
      <c r="AV196" s="106">
        <v>1000</v>
      </c>
      <c r="AW196" s="106">
        <v>0</v>
      </c>
      <c r="AX196" s="106">
        <v>0</v>
      </c>
      <c r="AY196" s="106">
        <v>0</v>
      </c>
      <c r="AZ196" s="106">
        <v>0</v>
      </c>
      <c r="BA196" s="106">
        <v>0</v>
      </c>
      <c r="BB196" s="106">
        <v>0</v>
      </c>
      <c r="BC196" s="106">
        <v>0</v>
      </c>
      <c r="BD196" s="106">
        <v>0</v>
      </c>
      <c r="BE196" s="106">
        <v>0</v>
      </c>
      <c r="BF196" s="106">
        <v>0</v>
      </c>
      <c r="BG196" s="106">
        <v>0</v>
      </c>
      <c r="BH196" s="106">
        <v>1000</v>
      </c>
      <c r="BI196" s="106">
        <v>0</v>
      </c>
      <c r="BJ196" s="106">
        <v>0</v>
      </c>
      <c r="BK196" s="106">
        <v>0</v>
      </c>
      <c r="BL196" s="106">
        <v>0</v>
      </c>
      <c r="BM196" s="106">
        <v>0</v>
      </c>
      <c r="BN196" s="106">
        <v>0</v>
      </c>
      <c r="BO196" s="106">
        <v>0</v>
      </c>
      <c r="BP196" s="106">
        <v>0</v>
      </c>
      <c r="BQ196" s="106">
        <v>0</v>
      </c>
      <c r="BR196" s="106">
        <v>0</v>
      </c>
      <c r="BS196" s="106">
        <v>0</v>
      </c>
      <c r="BT196" s="106">
        <v>1000</v>
      </c>
      <c r="BU196" s="106">
        <v>0</v>
      </c>
      <c r="BV196" s="106">
        <v>0</v>
      </c>
      <c r="BW196" s="106">
        <v>0</v>
      </c>
      <c r="BX196" s="106">
        <v>0</v>
      </c>
      <c r="BY196" s="106">
        <v>0</v>
      </c>
      <c r="BZ196" s="106">
        <v>0</v>
      </c>
      <c r="CA196" s="106">
        <v>0</v>
      </c>
      <c r="CB196" s="106">
        <v>0</v>
      </c>
      <c r="CC196" s="106">
        <v>0</v>
      </c>
      <c r="CD196" s="106">
        <v>0</v>
      </c>
      <c r="CE196" s="106">
        <v>0</v>
      </c>
      <c r="CF196" s="106">
        <v>1000</v>
      </c>
      <c r="CG196" s="106">
        <v>0</v>
      </c>
      <c r="CH196" s="106">
        <v>0</v>
      </c>
      <c r="CI196" s="106">
        <v>0</v>
      </c>
      <c r="CJ196" s="106">
        <v>0</v>
      </c>
      <c r="CK196" s="106">
        <v>0</v>
      </c>
      <c r="CL196" s="106">
        <v>0</v>
      </c>
      <c r="CM196" s="106">
        <v>0</v>
      </c>
      <c r="CN196" s="106">
        <v>0</v>
      </c>
      <c r="CO196" s="106">
        <v>0</v>
      </c>
      <c r="CP196" s="106">
        <v>0</v>
      </c>
      <c r="CQ196" s="106">
        <v>0</v>
      </c>
      <c r="CR196" s="106">
        <v>1000</v>
      </c>
      <c r="CS196" s="106">
        <v>0</v>
      </c>
      <c r="CT196" s="106">
        <v>0</v>
      </c>
      <c r="CU196" s="106">
        <v>0</v>
      </c>
      <c r="CV196" s="106">
        <v>0</v>
      </c>
      <c r="CW196" s="106">
        <v>0</v>
      </c>
      <c r="CX196" s="106">
        <v>0</v>
      </c>
      <c r="CY196" s="106">
        <v>0</v>
      </c>
      <c r="CZ196" s="106">
        <v>0</v>
      </c>
      <c r="DA196" s="106">
        <v>0</v>
      </c>
      <c r="DB196" s="106">
        <v>0</v>
      </c>
      <c r="DC196" s="106">
        <v>0</v>
      </c>
      <c r="DD196" s="106">
        <v>0</v>
      </c>
      <c r="DE196" s="106">
        <v>0</v>
      </c>
      <c r="DF196" s="106">
        <v>0</v>
      </c>
      <c r="DG196" s="106">
        <v>0</v>
      </c>
      <c r="DH196" s="106">
        <v>0</v>
      </c>
      <c r="DI196" s="106">
        <v>0</v>
      </c>
      <c r="DJ196" s="106">
        <v>0</v>
      </c>
      <c r="DK196" s="106">
        <v>0</v>
      </c>
      <c r="DL196" s="106">
        <v>0</v>
      </c>
      <c r="DM196" s="106">
        <v>0</v>
      </c>
      <c r="DN196" s="106">
        <v>0</v>
      </c>
      <c r="DO196" s="106">
        <v>0</v>
      </c>
      <c r="DP196" s="106">
        <v>0</v>
      </c>
      <c r="DQ196" s="106">
        <v>0</v>
      </c>
      <c r="DR196" s="106">
        <v>0</v>
      </c>
      <c r="DS196" s="106">
        <v>0</v>
      </c>
      <c r="DT196" s="106">
        <v>0</v>
      </c>
      <c r="DU196" s="106">
        <v>0</v>
      </c>
      <c r="DV196" s="106">
        <v>0</v>
      </c>
      <c r="DW196" s="106">
        <v>0</v>
      </c>
      <c r="DX196" s="106">
        <v>0</v>
      </c>
      <c r="DY196" s="106">
        <v>0</v>
      </c>
      <c r="DZ196" s="106">
        <v>0</v>
      </c>
      <c r="EA196" s="106">
        <v>0</v>
      </c>
      <c r="EB196" s="106">
        <v>0</v>
      </c>
      <c r="EC196" s="106">
        <v>0</v>
      </c>
      <c r="ED196" s="106">
        <v>0</v>
      </c>
      <c r="EE196" s="106">
        <v>0</v>
      </c>
      <c r="EF196" s="106">
        <v>0</v>
      </c>
      <c r="EG196" s="106">
        <v>0</v>
      </c>
      <c r="EH196" s="106">
        <v>0</v>
      </c>
      <c r="EI196" s="106">
        <v>0</v>
      </c>
      <c r="EJ196" s="106">
        <v>0</v>
      </c>
      <c r="EK196" s="106">
        <v>0</v>
      </c>
      <c r="EL196" s="106">
        <v>0</v>
      </c>
      <c r="EM196" s="106">
        <v>0</v>
      </c>
      <c r="EN196" s="106">
        <v>0</v>
      </c>
      <c r="EO196" s="106">
        <v>0</v>
      </c>
      <c r="EP196" s="106">
        <v>0</v>
      </c>
      <c r="EQ196" s="106">
        <v>0</v>
      </c>
      <c r="ER196" s="106">
        <v>0</v>
      </c>
      <c r="ES196" s="106">
        <v>0</v>
      </c>
      <c r="ET196" s="106">
        <v>0</v>
      </c>
      <c r="EU196" s="106">
        <v>0</v>
      </c>
      <c r="EV196" s="106">
        <v>0</v>
      </c>
      <c r="EW196" s="106">
        <v>0</v>
      </c>
      <c r="EX196" s="106">
        <v>0</v>
      </c>
      <c r="EY196" s="106">
        <v>0</v>
      </c>
      <c r="EZ196" s="106">
        <v>0</v>
      </c>
      <c r="FA196" s="106">
        <v>0</v>
      </c>
      <c r="FB196" s="106">
        <v>0</v>
      </c>
      <c r="FC196" s="106">
        <v>0</v>
      </c>
      <c r="FD196" s="106">
        <v>0</v>
      </c>
      <c r="FE196" s="106">
        <v>0</v>
      </c>
      <c r="FF196" s="106">
        <v>0</v>
      </c>
      <c r="FG196" s="106">
        <v>0</v>
      </c>
      <c r="FH196" s="106">
        <v>0</v>
      </c>
      <c r="FI196" s="106">
        <v>0</v>
      </c>
      <c r="FJ196" s="106">
        <v>0</v>
      </c>
      <c r="FK196" s="106">
        <v>0</v>
      </c>
      <c r="FL196" s="106">
        <v>0</v>
      </c>
      <c r="FM196" s="106">
        <v>0</v>
      </c>
      <c r="FN196" s="106">
        <v>0</v>
      </c>
      <c r="FO196" s="106">
        <v>0</v>
      </c>
      <c r="FP196" s="106">
        <v>0</v>
      </c>
      <c r="FQ196" s="106">
        <v>0</v>
      </c>
      <c r="FR196" s="106">
        <v>0</v>
      </c>
      <c r="FS196" s="106">
        <v>0</v>
      </c>
      <c r="FT196" s="106">
        <v>0</v>
      </c>
      <c r="FU196" s="106">
        <v>0</v>
      </c>
      <c r="FV196" s="106">
        <v>0</v>
      </c>
      <c r="FW196" s="106">
        <v>0</v>
      </c>
      <c r="FX196" s="106">
        <v>0</v>
      </c>
      <c r="FY196" s="106">
        <v>0</v>
      </c>
      <c r="FZ196" s="106">
        <v>0</v>
      </c>
      <c r="GA196" s="106">
        <v>0</v>
      </c>
      <c r="GB196" s="106">
        <v>0</v>
      </c>
      <c r="GC196" s="106">
        <v>0</v>
      </c>
      <c r="GD196" s="106">
        <v>0</v>
      </c>
      <c r="GE196" s="106">
        <v>0</v>
      </c>
      <c r="GF196" s="106">
        <v>0</v>
      </c>
      <c r="GG196" s="106">
        <v>0</v>
      </c>
      <c r="GH196" s="106">
        <v>0</v>
      </c>
      <c r="GI196" s="106">
        <v>0</v>
      </c>
      <c r="GJ196" s="106">
        <v>0</v>
      </c>
      <c r="GK196" s="106">
        <v>0</v>
      </c>
      <c r="GL196" s="106">
        <v>0</v>
      </c>
      <c r="GM196" s="106">
        <v>0</v>
      </c>
      <c r="GN196" s="106">
        <v>0</v>
      </c>
      <c r="GO196" s="106">
        <v>0</v>
      </c>
      <c r="GP196" s="106">
        <v>0</v>
      </c>
      <c r="GQ196" s="106">
        <v>0</v>
      </c>
      <c r="GR196" s="106">
        <v>0</v>
      </c>
      <c r="GS196" s="106">
        <v>0</v>
      </c>
      <c r="GT196" s="106">
        <v>0</v>
      </c>
      <c r="GU196" s="106">
        <v>0</v>
      </c>
      <c r="GV196" s="106">
        <v>0</v>
      </c>
      <c r="GW196" s="106">
        <v>0</v>
      </c>
      <c r="GX196" s="106">
        <v>0</v>
      </c>
      <c r="GY196" s="106">
        <v>0</v>
      </c>
      <c r="GZ196" s="106">
        <v>0</v>
      </c>
      <c r="HA196" s="106">
        <v>0</v>
      </c>
      <c r="HB196" s="106">
        <v>0</v>
      </c>
      <c r="HC196" s="106">
        <v>0</v>
      </c>
      <c r="HD196" s="106">
        <v>0</v>
      </c>
      <c r="HE196" s="106">
        <v>0</v>
      </c>
      <c r="HF196" s="106">
        <v>0</v>
      </c>
      <c r="HG196" s="106">
        <v>0</v>
      </c>
      <c r="HH196" s="106">
        <v>0</v>
      </c>
      <c r="HI196" s="106">
        <v>0</v>
      </c>
      <c r="HJ196" s="106">
        <v>0</v>
      </c>
      <c r="HK196" s="106">
        <v>0</v>
      </c>
      <c r="HL196" s="106">
        <v>0</v>
      </c>
      <c r="HM196" s="106">
        <v>0</v>
      </c>
      <c r="HN196" s="106">
        <v>0</v>
      </c>
      <c r="HO196" s="106">
        <v>0</v>
      </c>
      <c r="HP196" s="106">
        <v>0</v>
      </c>
      <c r="HQ196" s="106">
        <v>0</v>
      </c>
      <c r="HR196" s="106">
        <v>0</v>
      </c>
      <c r="HS196" s="106">
        <v>0</v>
      </c>
      <c r="HT196" s="106">
        <v>0</v>
      </c>
      <c r="HU196" s="106">
        <v>0</v>
      </c>
      <c r="HV196" s="106">
        <v>0</v>
      </c>
      <c r="HW196" s="106">
        <v>0</v>
      </c>
      <c r="HX196" s="106">
        <v>0</v>
      </c>
      <c r="HY196" s="106">
        <v>0</v>
      </c>
      <c r="HZ196" s="106">
        <v>0</v>
      </c>
      <c r="IA196" s="106">
        <v>0</v>
      </c>
      <c r="IB196" s="106">
        <v>0</v>
      </c>
      <c r="IC196" s="106">
        <v>0</v>
      </c>
      <c r="ID196" s="106">
        <v>0</v>
      </c>
      <c r="IE196" s="106">
        <v>0</v>
      </c>
      <c r="IF196" s="106">
        <v>0</v>
      </c>
      <c r="IG196" s="106">
        <v>0</v>
      </c>
      <c r="IH196" s="106">
        <v>0</v>
      </c>
      <c r="II196" s="106">
        <v>0</v>
      </c>
      <c r="IJ196" s="106">
        <v>0</v>
      </c>
      <c r="IK196" s="106">
        <v>0</v>
      </c>
      <c r="IL196" s="106">
        <v>0</v>
      </c>
      <c r="IM196" s="106">
        <v>0</v>
      </c>
      <c r="IN196" s="106">
        <v>0</v>
      </c>
      <c r="IO196" s="106">
        <v>0</v>
      </c>
      <c r="IP196" s="106">
        <v>0</v>
      </c>
      <c r="IQ196" s="106">
        <v>0</v>
      </c>
      <c r="IR196" s="106">
        <v>0</v>
      </c>
      <c r="IS196" s="106">
        <v>0</v>
      </c>
      <c r="IT196" s="106">
        <v>0</v>
      </c>
      <c r="IU196" s="106">
        <v>0</v>
      </c>
      <c r="IV196" s="106">
        <v>0</v>
      </c>
      <c r="IW196" s="106">
        <v>0</v>
      </c>
      <c r="IX196" s="106">
        <v>0</v>
      </c>
      <c r="IY196" s="106">
        <v>0</v>
      </c>
      <c r="IZ196" s="106">
        <v>0</v>
      </c>
      <c r="JA196" s="106">
        <v>0</v>
      </c>
      <c r="JB196" s="106">
        <v>0</v>
      </c>
      <c r="JC196" s="106">
        <v>0</v>
      </c>
      <c r="JD196" s="106">
        <v>0</v>
      </c>
      <c r="JE196" s="106">
        <v>0</v>
      </c>
      <c r="JF196" s="106">
        <v>0</v>
      </c>
      <c r="JG196" s="106">
        <v>0</v>
      </c>
      <c r="JH196" s="106">
        <v>0</v>
      </c>
      <c r="JI196" s="106">
        <v>0</v>
      </c>
      <c r="JJ196" s="106">
        <v>0</v>
      </c>
      <c r="JK196" s="106">
        <v>0</v>
      </c>
      <c r="JL196" s="106">
        <v>0</v>
      </c>
      <c r="JM196" s="106">
        <v>0</v>
      </c>
      <c r="JN196" s="106">
        <v>0</v>
      </c>
      <c r="JO196" s="106">
        <v>0</v>
      </c>
      <c r="JP196" s="106">
        <v>0</v>
      </c>
      <c r="JQ196" s="106">
        <v>0</v>
      </c>
      <c r="JR196" s="106">
        <v>0</v>
      </c>
      <c r="JS196" s="106">
        <v>0</v>
      </c>
      <c r="JT196" s="106">
        <v>0</v>
      </c>
      <c r="JU196" s="106">
        <v>0</v>
      </c>
      <c r="JV196" s="106">
        <v>0</v>
      </c>
      <c r="JW196" s="106">
        <v>0</v>
      </c>
      <c r="JX196" s="106">
        <v>0</v>
      </c>
      <c r="JY196" s="106">
        <v>0</v>
      </c>
      <c r="JZ196" s="106">
        <v>0</v>
      </c>
      <c r="KA196" s="106">
        <v>0</v>
      </c>
      <c r="KB196" s="106">
        <v>0</v>
      </c>
      <c r="KC196" s="106">
        <v>0</v>
      </c>
      <c r="KD196" s="106">
        <v>0</v>
      </c>
      <c r="KE196" s="106">
        <v>0</v>
      </c>
      <c r="KF196" s="106">
        <v>0</v>
      </c>
      <c r="KG196" s="106">
        <v>0</v>
      </c>
      <c r="KH196" s="106">
        <v>0</v>
      </c>
      <c r="KI196" s="106">
        <v>0</v>
      </c>
      <c r="KJ196" s="106">
        <v>0</v>
      </c>
      <c r="KK196" s="106">
        <v>0</v>
      </c>
      <c r="KL196" s="106">
        <v>0</v>
      </c>
      <c r="KM196" s="106">
        <v>0</v>
      </c>
      <c r="KN196" s="106">
        <v>0</v>
      </c>
      <c r="KO196" s="106">
        <v>0</v>
      </c>
      <c r="KP196" s="106">
        <v>0</v>
      </c>
      <c r="KQ196" s="106">
        <v>0</v>
      </c>
      <c r="KR196" s="106">
        <v>0</v>
      </c>
      <c r="KS196" s="106">
        <v>0</v>
      </c>
      <c r="KT196" s="106">
        <v>0</v>
      </c>
      <c r="KU196" s="106">
        <v>0</v>
      </c>
      <c r="KV196" s="106">
        <v>0</v>
      </c>
      <c r="KW196" s="106">
        <v>0</v>
      </c>
      <c r="KX196" s="106">
        <v>0</v>
      </c>
      <c r="KY196" s="106">
        <v>0</v>
      </c>
      <c r="KZ196" s="106">
        <v>0</v>
      </c>
      <c r="LA196" s="106">
        <v>0</v>
      </c>
      <c r="LB196" s="106">
        <v>0</v>
      </c>
      <c r="LC196" s="106">
        <v>0</v>
      </c>
      <c r="LD196" s="106">
        <v>0</v>
      </c>
      <c r="LE196" s="106">
        <v>0</v>
      </c>
      <c r="LF196" s="106">
        <v>0</v>
      </c>
      <c r="LG196" s="106">
        <v>0</v>
      </c>
      <c r="LH196" s="106">
        <v>0</v>
      </c>
      <c r="LI196" s="51"/>
      <c r="LJ196" s="51"/>
    </row>
    <row r="197" spans="1:322" s="59" customFormat="1" ht="10.199999999999999" x14ac:dyDescent="0.2">
      <c r="A197" s="51"/>
      <c r="B197" s="51"/>
      <c r="C197" s="51"/>
      <c r="D197" s="12"/>
      <c r="E197" s="98" t="s">
        <v>91</v>
      </c>
      <c r="F197" s="51"/>
      <c r="G197" s="51"/>
      <c r="H197" s="98" t="s">
        <v>115</v>
      </c>
      <c r="I197" s="51"/>
      <c r="J197" s="51"/>
      <c r="K197" s="55" t="s">
        <v>35</v>
      </c>
      <c r="L197" s="51"/>
      <c r="M197" s="58"/>
      <c r="N197" s="51"/>
      <c r="O197" s="61"/>
      <c r="P197" s="51"/>
      <c r="Q197" s="51"/>
      <c r="R197" s="99"/>
      <c r="S197" s="51"/>
      <c r="T197" s="171" t="s">
        <v>6</v>
      </c>
      <c r="U197" s="106">
        <v>0</v>
      </c>
      <c r="V197" s="106">
        <v>0</v>
      </c>
      <c r="W197" s="106">
        <v>0</v>
      </c>
      <c r="X197" s="106">
        <v>20000</v>
      </c>
      <c r="Y197" s="106">
        <v>0</v>
      </c>
      <c r="Z197" s="106">
        <v>0</v>
      </c>
      <c r="AA197" s="106">
        <v>0</v>
      </c>
      <c r="AB197" s="106">
        <v>0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0</v>
      </c>
      <c r="AJ197" s="106">
        <v>20000</v>
      </c>
      <c r="AK197" s="106">
        <v>0</v>
      </c>
      <c r="AL197" s="106">
        <v>0</v>
      </c>
      <c r="AM197" s="106">
        <v>0</v>
      </c>
      <c r="AN197" s="106">
        <v>0</v>
      </c>
      <c r="AO197" s="106">
        <v>0</v>
      </c>
      <c r="AP197" s="106">
        <v>0</v>
      </c>
      <c r="AQ197" s="106">
        <v>0</v>
      </c>
      <c r="AR197" s="106">
        <v>0</v>
      </c>
      <c r="AS197" s="106">
        <v>0</v>
      </c>
      <c r="AT197" s="106">
        <v>0</v>
      </c>
      <c r="AU197" s="106">
        <v>0</v>
      </c>
      <c r="AV197" s="106">
        <v>20000</v>
      </c>
      <c r="AW197" s="106">
        <v>0</v>
      </c>
      <c r="AX197" s="106">
        <v>0</v>
      </c>
      <c r="AY197" s="106">
        <v>0</v>
      </c>
      <c r="AZ197" s="106">
        <v>0</v>
      </c>
      <c r="BA197" s="106">
        <v>0</v>
      </c>
      <c r="BB197" s="106">
        <v>0</v>
      </c>
      <c r="BC197" s="106">
        <v>0</v>
      </c>
      <c r="BD197" s="106">
        <v>0</v>
      </c>
      <c r="BE197" s="106">
        <v>0</v>
      </c>
      <c r="BF197" s="106">
        <v>0</v>
      </c>
      <c r="BG197" s="106">
        <v>0</v>
      </c>
      <c r="BH197" s="106">
        <v>20000</v>
      </c>
      <c r="BI197" s="106">
        <v>0</v>
      </c>
      <c r="BJ197" s="106">
        <v>0</v>
      </c>
      <c r="BK197" s="106">
        <v>0</v>
      </c>
      <c r="BL197" s="106">
        <v>0</v>
      </c>
      <c r="BM197" s="106">
        <v>0</v>
      </c>
      <c r="BN197" s="106">
        <v>0</v>
      </c>
      <c r="BO197" s="106">
        <v>0</v>
      </c>
      <c r="BP197" s="106">
        <v>0</v>
      </c>
      <c r="BQ197" s="106">
        <v>0</v>
      </c>
      <c r="BR197" s="106">
        <v>0</v>
      </c>
      <c r="BS197" s="106">
        <v>0</v>
      </c>
      <c r="BT197" s="106">
        <v>20000</v>
      </c>
      <c r="BU197" s="106">
        <v>0</v>
      </c>
      <c r="BV197" s="106">
        <v>0</v>
      </c>
      <c r="BW197" s="106">
        <v>0</v>
      </c>
      <c r="BX197" s="106">
        <v>0</v>
      </c>
      <c r="BY197" s="106">
        <v>0</v>
      </c>
      <c r="BZ197" s="106">
        <v>0</v>
      </c>
      <c r="CA197" s="106">
        <v>0</v>
      </c>
      <c r="CB197" s="106">
        <v>0</v>
      </c>
      <c r="CC197" s="106">
        <v>0</v>
      </c>
      <c r="CD197" s="106">
        <v>0</v>
      </c>
      <c r="CE197" s="106">
        <v>0</v>
      </c>
      <c r="CF197" s="106">
        <v>20000</v>
      </c>
      <c r="CG197" s="106">
        <v>0</v>
      </c>
      <c r="CH197" s="106">
        <v>0</v>
      </c>
      <c r="CI197" s="106">
        <v>0</v>
      </c>
      <c r="CJ197" s="106">
        <v>0</v>
      </c>
      <c r="CK197" s="106">
        <v>0</v>
      </c>
      <c r="CL197" s="106">
        <v>0</v>
      </c>
      <c r="CM197" s="106">
        <v>0</v>
      </c>
      <c r="CN197" s="106">
        <v>0</v>
      </c>
      <c r="CO197" s="106">
        <v>0</v>
      </c>
      <c r="CP197" s="106">
        <v>0</v>
      </c>
      <c r="CQ197" s="106">
        <v>0</v>
      </c>
      <c r="CR197" s="106">
        <v>20000</v>
      </c>
      <c r="CS197" s="106">
        <v>0</v>
      </c>
      <c r="CT197" s="106">
        <v>0</v>
      </c>
      <c r="CU197" s="106">
        <v>0</v>
      </c>
      <c r="CV197" s="106">
        <v>0</v>
      </c>
      <c r="CW197" s="106">
        <v>0</v>
      </c>
      <c r="CX197" s="106">
        <v>0</v>
      </c>
      <c r="CY197" s="106">
        <v>0</v>
      </c>
      <c r="CZ197" s="106">
        <v>0</v>
      </c>
      <c r="DA197" s="106">
        <v>0</v>
      </c>
      <c r="DB197" s="106">
        <v>0</v>
      </c>
      <c r="DC197" s="106">
        <v>0</v>
      </c>
      <c r="DD197" s="106">
        <v>0</v>
      </c>
      <c r="DE197" s="106">
        <v>0</v>
      </c>
      <c r="DF197" s="106">
        <v>0</v>
      </c>
      <c r="DG197" s="106">
        <v>0</v>
      </c>
      <c r="DH197" s="106">
        <v>0</v>
      </c>
      <c r="DI197" s="106">
        <v>0</v>
      </c>
      <c r="DJ197" s="106">
        <v>0</v>
      </c>
      <c r="DK197" s="106">
        <v>0</v>
      </c>
      <c r="DL197" s="106">
        <v>0</v>
      </c>
      <c r="DM197" s="106">
        <v>0</v>
      </c>
      <c r="DN197" s="106">
        <v>0</v>
      </c>
      <c r="DO197" s="106">
        <v>0</v>
      </c>
      <c r="DP197" s="106">
        <v>0</v>
      </c>
      <c r="DQ197" s="106">
        <v>0</v>
      </c>
      <c r="DR197" s="106">
        <v>0</v>
      </c>
      <c r="DS197" s="106">
        <v>0</v>
      </c>
      <c r="DT197" s="106">
        <v>0</v>
      </c>
      <c r="DU197" s="106">
        <v>0</v>
      </c>
      <c r="DV197" s="106">
        <v>0</v>
      </c>
      <c r="DW197" s="106">
        <v>0</v>
      </c>
      <c r="DX197" s="106">
        <v>0</v>
      </c>
      <c r="DY197" s="106">
        <v>0</v>
      </c>
      <c r="DZ197" s="106">
        <v>0</v>
      </c>
      <c r="EA197" s="106">
        <v>0</v>
      </c>
      <c r="EB197" s="106">
        <v>0</v>
      </c>
      <c r="EC197" s="106">
        <v>0</v>
      </c>
      <c r="ED197" s="106">
        <v>0</v>
      </c>
      <c r="EE197" s="106">
        <v>0</v>
      </c>
      <c r="EF197" s="106">
        <v>0</v>
      </c>
      <c r="EG197" s="106">
        <v>0</v>
      </c>
      <c r="EH197" s="106">
        <v>0</v>
      </c>
      <c r="EI197" s="106">
        <v>0</v>
      </c>
      <c r="EJ197" s="106">
        <v>0</v>
      </c>
      <c r="EK197" s="106">
        <v>0</v>
      </c>
      <c r="EL197" s="106">
        <v>0</v>
      </c>
      <c r="EM197" s="106">
        <v>0</v>
      </c>
      <c r="EN197" s="106">
        <v>0</v>
      </c>
      <c r="EO197" s="106">
        <v>0</v>
      </c>
      <c r="EP197" s="106">
        <v>0</v>
      </c>
      <c r="EQ197" s="106">
        <v>0</v>
      </c>
      <c r="ER197" s="106">
        <v>0</v>
      </c>
      <c r="ES197" s="106">
        <v>0</v>
      </c>
      <c r="ET197" s="106">
        <v>0</v>
      </c>
      <c r="EU197" s="106">
        <v>0</v>
      </c>
      <c r="EV197" s="106">
        <v>0</v>
      </c>
      <c r="EW197" s="106">
        <v>0</v>
      </c>
      <c r="EX197" s="106">
        <v>0</v>
      </c>
      <c r="EY197" s="106">
        <v>0</v>
      </c>
      <c r="EZ197" s="106">
        <v>0</v>
      </c>
      <c r="FA197" s="106">
        <v>0</v>
      </c>
      <c r="FB197" s="106">
        <v>0</v>
      </c>
      <c r="FC197" s="106">
        <v>0</v>
      </c>
      <c r="FD197" s="106">
        <v>0</v>
      </c>
      <c r="FE197" s="106">
        <v>0</v>
      </c>
      <c r="FF197" s="106">
        <v>0</v>
      </c>
      <c r="FG197" s="106">
        <v>0</v>
      </c>
      <c r="FH197" s="106">
        <v>0</v>
      </c>
      <c r="FI197" s="106">
        <v>0</v>
      </c>
      <c r="FJ197" s="106">
        <v>0</v>
      </c>
      <c r="FK197" s="106">
        <v>0</v>
      </c>
      <c r="FL197" s="106">
        <v>0</v>
      </c>
      <c r="FM197" s="106">
        <v>0</v>
      </c>
      <c r="FN197" s="106">
        <v>0</v>
      </c>
      <c r="FO197" s="106">
        <v>0</v>
      </c>
      <c r="FP197" s="106">
        <v>0</v>
      </c>
      <c r="FQ197" s="106">
        <v>0</v>
      </c>
      <c r="FR197" s="106">
        <v>0</v>
      </c>
      <c r="FS197" s="106">
        <v>0</v>
      </c>
      <c r="FT197" s="106">
        <v>0</v>
      </c>
      <c r="FU197" s="106">
        <v>0</v>
      </c>
      <c r="FV197" s="106">
        <v>0</v>
      </c>
      <c r="FW197" s="106">
        <v>0</v>
      </c>
      <c r="FX197" s="106">
        <v>0</v>
      </c>
      <c r="FY197" s="106">
        <v>0</v>
      </c>
      <c r="FZ197" s="106">
        <v>0</v>
      </c>
      <c r="GA197" s="106">
        <v>0</v>
      </c>
      <c r="GB197" s="106">
        <v>0</v>
      </c>
      <c r="GC197" s="106">
        <v>0</v>
      </c>
      <c r="GD197" s="106">
        <v>0</v>
      </c>
      <c r="GE197" s="106">
        <v>0</v>
      </c>
      <c r="GF197" s="106">
        <v>0</v>
      </c>
      <c r="GG197" s="106">
        <v>0</v>
      </c>
      <c r="GH197" s="106">
        <v>0</v>
      </c>
      <c r="GI197" s="106">
        <v>0</v>
      </c>
      <c r="GJ197" s="106">
        <v>0</v>
      </c>
      <c r="GK197" s="106">
        <v>0</v>
      </c>
      <c r="GL197" s="106">
        <v>0</v>
      </c>
      <c r="GM197" s="106">
        <v>0</v>
      </c>
      <c r="GN197" s="106">
        <v>0</v>
      </c>
      <c r="GO197" s="106">
        <v>0</v>
      </c>
      <c r="GP197" s="106">
        <v>0</v>
      </c>
      <c r="GQ197" s="106">
        <v>0</v>
      </c>
      <c r="GR197" s="106">
        <v>0</v>
      </c>
      <c r="GS197" s="106">
        <v>0</v>
      </c>
      <c r="GT197" s="106">
        <v>0</v>
      </c>
      <c r="GU197" s="106">
        <v>0</v>
      </c>
      <c r="GV197" s="106">
        <v>0</v>
      </c>
      <c r="GW197" s="106">
        <v>0</v>
      </c>
      <c r="GX197" s="106">
        <v>0</v>
      </c>
      <c r="GY197" s="106">
        <v>0</v>
      </c>
      <c r="GZ197" s="106">
        <v>0</v>
      </c>
      <c r="HA197" s="106">
        <v>0</v>
      </c>
      <c r="HB197" s="106">
        <v>0</v>
      </c>
      <c r="HC197" s="106">
        <v>0</v>
      </c>
      <c r="HD197" s="106">
        <v>0</v>
      </c>
      <c r="HE197" s="106">
        <v>0</v>
      </c>
      <c r="HF197" s="106">
        <v>0</v>
      </c>
      <c r="HG197" s="106">
        <v>0</v>
      </c>
      <c r="HH197" s="106">
        <v>0</v>
      </c>
      <c r="HI197" s="106">
        <v>0</v>
      </c>
      <c r="HJ197" s="106">
        <v>0</v>
      </c>
      <c r="HK197" s="106">
        <v>0</v>
      </c>
      <c r="HL197" s="106">
        <v>0</v>
      </c>
      <c r="HM197" s="106">
        <v>0</v>
      </c>
      <c r="HN197" s="106">
        <v>0</v>
      </c>
      <c r="HO197" s="106">
        <v>0</v>
      </c>
      <c r="HP197" s="106">
        <v>0</v>
      </c>
      <c r="HQ197" s="106">
        <v>0</v>
      </c>
      <c r="HR197" s="106">
        <v>0</v>
      </c>
      <c r="HS197" s="106">
        <v>0</v>
      </c>
      <c r="HT197" s="106">
        <v>0</v>
      </c>
      <c r="HU197" s="106">
        <v>0</v>
      </c>
      <c r="HV197" s="106">
        <v>0</v>
      </c>
      <c r="HW197" s="106">
        <v>0</v>
      </c>
      <c r="HX197" s="106">
        <v>0</v>
      </c>
      <c r="HY197" s="106">
        <v>0</v>
      </c>
      <c r="HZ197" s="106">
        <v>0</v>
      </c>
      <c r="IA197" s="106">
        <v>0</v>
      </c>
      <c r="IB197" s="106">
        <v>0</v>
      </c>
      <c r="IC197" s="106">
        <v>0</v>
      </c>
      <c r="ID197" s="106">
        <v>0</v>
      </c>
      <c r="IE197" s="106">
        <v>0</v>
      </c>
      <c r="IF197" s="106">
        <v>0</v>
      </c>
      <c r="IG197" s="106">
        <v>0</v>
      </c>
      <c r="IH197" s="106">
        <v>0</v>
      </c>
      <c r="II197" s="106">
        <v>0</v>
      </c>
      <c r="IJ197" s="106">
        <v>0</v>
      </c>
      <c r="IK197" s="106">
        <v>0</v>
      </c>
      <c r="IL197" s="106">
        <v>0</v>
      </c>
      <c r="IM197" s="106">
        <v>0</v>
      </c>
      <c r="IN197" s="106">
        <v>0</v>
      </c>
      <c r="IO197" s="106">
        <v>0</v>
      </c>
      <c r="IP197" s="106">
        <v>0</v>
      </c>
      <c r="IQ197" s="106">
        <v>0</v>
      </c>
      <c r="IR197" s="106">
        <v>0</v>
      </c>
      <c r="IS197" s="106">
        <v>0</v>
      </c>
      <c r="IT197" s="106">
        <v>0</v>
      </c>
      <c r="IU197" s="106">
        <v>0</v>
      </c>
      <c r="IV197" s="106">
        <v>0</v>
      </c>
      <c r="IW197" s="106">
        <v>0</v>
      </c>
      <c r="IX197" s="106">
        <v>0</v>
      </c>
      <c r="IY197" s="106">
        <v>0</v>
      </c>
      <c r="IZ197" s="106">
        <v>0</v>
      </c>
      <c r="JA197" s="106">
        <v>0</v>
      </c>
      <c r="JB197" s="106">
        <v>0</v>
      </c>
      <c r="JC197" s="106">
        <v>0</v>
      </c>
      <c r="JD197" s="106">
        <v>0</v>
      </c>
      <c r="JE197" s="106">
        <v>0</v>
      </c>
      <c r="JF197" s="106">
        <v>0</v>
      </c>
      <c r="JG197" s="106">
        <v>0</v>
      </c>
      <c r="JH197" s="106">
        <v>0</v>
      </c>
      <c r="JI197" s="106">
        <v>0</v>
      </c>
      <c r="JJ197" s="106">
        <v>0</v>
      </c>
      <c r="JK197" s="106">
        <v>0</v>
      </c>
      <c r="JL197" s="106">
        <v>0</v>
      </c>
      <c r="JM197" s="106">
        <v>0</v>
      </c>
      <c r="JN197" s="106">
        <v>0</v>
      </c>
      <c r="JO197" s="106">
        <v>0</v>
      </c>
      <c r="JP197" s="106">
        <v>0</v>
      </c>
      <c r="JQ197" s="106">
        <v>0</v>
      </c>
      <c r="JR197" s="106">
        <v>0</v>
      </c>
      <c r="JS197" s="106">
        <v>0</v>
      </c>
      <c r="JT197" s="106">
        <v>0</v>
      </c>
      <c r="JU197" s="106">
        <v>0</v>
      </c>
      <c r="JV197" s="106">
        <v>0</v>
      </c>
      <c r="JW197" s="106">
        <v>0</v>
      </c>
      <c r="JX197" s="106">
        <v>0</v>
      </c>
      <c r="JY197" s="106">
        <v>0</v>
      </c>
      <c r="JZ197" s="106">
        <v>0</v>
      </c>
      <c r="KA197" s="106">
        <v>0</v>
      </c>
      <c r="KB197" s="106">
        <v>0</v>
      </c>
      <c r="KC197" s="106">
        <v>0</v>
      </c>
      <c r="KD197" s="106">
        <v>0</v>
      </c>
      <c r="KE197" s="106">
        <v>0</v>
      </c>
      <c r="KF197" s="106">
        <v>0</v>
      </c>
      <c r="KG197" s="106">
        <v>0</v>
      </c>
      <c r="KH197" s="106">
        <v>0</v>
      </c>
      <c r="KI197" s="106">
        <v>0</v>
      </c>
      <c r="KJ197" s="106">
        <v>0</v>
      </c>
      <c r="KK197" s="106">
        <v>0</v>
      </c>
      <c r="KL197" s="106">
        <v>0</v>
      </c>
      <c r="KM197" s="106">
        <v>0</v>
      </c>
      <c r="KN197" s="106">
        <v>0</v>
      </c>
      <c r="KO197" s="106">
        <v>0</v>
      </c>
      <c r="KP197" s="106">
        <v>0</v>
      </c>
      <c r="KQ197" s="106">
        <v>0</v>
      </c>
      <c r="KR197" s="106">
        <v>0</v>
      </c>
      <c r="KS197" s="106">
        <v>0</v>
      </c>
      <c r="KT197" s="106">
        <v>0</v>
      </c>
      <c r="KU197" s="106">
        <v>0</v>
      </c>
      <c r="KV197" s="106">
        <v>0</v>
      </c>
      <c r="KW197" s="106">
        <v>0</v>
      </c>
      <c r="KX197" s="106">
        <v>0</v>
      </c>
      <c r="KY197" s="106">
        <v>0</v>
      </c>
      <c r="KZ197" s="106">
        <v>0</v>
      </c>
      <c r="LA197" s="106">
        <v>0</v>
      </c>
      <c r="LB197" s="106">
        <v>0</v>
      </c>
      <c r="LC197" s="106">
        <v>0</v>
      </c>
      <c r="LD197" s="106">
        <v>0</v>
      </c>
      <c r="LE197" s="106">
        <v>0</v>
      </c>
      <c r="LF197" s="106">
        <v>0</v>
      </c>
      <c r="LG197" s="106">
        <v>0</v>
      </c>
      <c r="LH197" s="106">
        <v>0</v>
      </c>
      <c r="LI197" s="51"/>
      <c r="LJ197" s="51"/>
    </row>
    <row r="198" spans="1:322" s="59" customFormat="1" ht="10.199999999999999" x14ac:dyDescent="0.2">
      <c r="A198" s="51"/>
      <c r="B198" s="51"/>
      <c r="C198" s="51"/>
      <c r="D198" s="12"/>
      <c r="E198" s="98" t="s">
        <v>91</v>
      </c>
      <c r="F198" s="51"/>
      <c r="G198" s="51"/>
      <c r="H198" s="98" t="s">
        <v>116</v>
      </c>
      <c r="I198" s="51"/>
      <c r="J198" s="51"/>
      <c r="K198" s="55" t="s">
        <v>35</v>
      </c>
      <c r="L198" s="51"/>
      <c r="M198" s="58"/>
      <c r="N198" s="51"/>
      <c r="O198" s="61"/>
      <c r="P198" s="51"/>
      <c r="Q198" s="51"/>
      <c r="R198" s="99"/>
      <c r="S198" s="51"/>
      <c r="T198" s="171" t="s">
        <v>6</v>
      </c>
      <c r="U198" s="106">
        <v>20000</v>
      </c>
      <c r="V198" s="106">
        <v>20000</v>
      </c>
      <c r="W198" s="106">
        <v>20000</v>
      </c>
      <c r="X198" s="106">
        <v>20000</v>
      </c>
      <c r="Y198" s="106">
        <v>20000</v>
      </c>
      <c r="Z198" s="106">
        <v>20000</v>
      </c>
      <c r="AA198" s="106">
        <v>20000</v>
      </c>
      <c r="AB198" s="106">
        <v>20000</v>
      </c>
      <c r="AC198" s="106">
        <v>100000</v>
      </c>
      <c r="AD198" s="106">
        <v>100000</v>
      </c>
      <c r="AE198" s="106">
        <v>100000</v>
      </c>
      <c r="AF198" s="106">
        <v>100000</v>
      </c>
      <c r="AG198" s="106">
        <v>100000</v>
      </c>
      <c r="AH198" s="106">
        <v>100000</v>
      </c>
      <c r="AI198" s="106">
        <v>100000</v>
      </c>
      <c r="AJ198" s="106">
        <v>100000</v>
      </c>
      <c r="AK198" s="106">
        <v>100000</v>
      </c>
      <c r="AL198" s="106">
        <v>100000</v>
      </c>
      <c r="AM198" s="106">
        <v>100000</v>
      </c>
      <c r="AN198" s="106">
        <v>100000</v>
      </c>
      <c r="AO198" s="106">
        <v>100000</v>
      </c>
      <c r="AP198" s="106">
        <v>100000</v>
      </c>
      <c r="AQ198" s="106">
        <v>100000</v>
      </c>
      <c r="AR198" s="106">
        <v>100000</v>
      </c>
      <c r="AS198" s="106">
        <v>100000</v>
      </c>
      <c r="AT198" s="106">
        <v>100000</v>
      </c>
      <c r="AU198" s="106">
        <v>100000</v>
      </c>
      <c r="AV198" s="106">
        <v>100000</v>
      </c>
      <c r="AW198" s="106">
        <v>100000</v>
      </c>
      <c r="AX198" s="106">
        <v>100000</v>
      </c>
      <c r="AY198" s="106">
        <v>100000</v>
      </c>
      <c r="AZ198" s="106">
        <v>100000</v>
      </c>
      <c r="BA198" s="106">
        <v>100000</v>
      </c>
      <c r="BB198" s="106">
        <v>100000</v>
      </c>
      <c r="BC198" s="106">
        <v>100000</v>
      </c>
      <c r="BD198" s="106">
        <v>100000</v>
      </c>
      <c r="BE198" s="106">
        <v>100000</v>
      </c>
      <c r="BF198" s="106">
        <v>100000</v>
      </c>
      <c r="BG198" s="106">
        <v>100000</v>
      </c>
      <c r="BH198" s="106">
        <v>100000</v>
      </c>
      <c r="BI198" s="106">
        <v>100000</v>
      </c>
      <c r="BJ198" s="106">
        <v>100000</v>
      </c>
      <c r="BK198" s="106">
        <v>100000</v>
      </c>
      <c r="BL198" s="106">
        <v>100000</v>
      </c>
      <c r="BM198" s="106">
        <v>100000</v>
      </c>
      <c r="BN198" s="106">
        <v>100000</v>
      </c>
      <c r="BO198" s="106">
        <v>100000</v>
      </c>
      <c r="BP198" s="106">
        <v>100000</v>
      </c>
      <c r="BQ198" s="106">
        <v>100000</v>
      </c>
      <c r="BR198" s="106">
        <v>100000</v>
      </c>
      <c r="BS198" s="106">
        <v>100000</v>
      </c>
      <c r="BT198" s="106">
        <v>100000</v>
      </c>
      <c r="BU198" s="106">
        <v>100000</v>
      </c>
      <c r="BV198" s="106">
        <v>100000</v>
      </c>
      <c r="BW198" s="106">
        <v>100000</v>
      </c>
      <c r="BX198" s="106">
        <v>100000</v>
      </c>
      <c r="BY198" s="106">
        <v>100000</v>
      </c>
      <c r="BZ198" s="106">
        <v>100000</v>
      </c>
      <c r="CA198" s="106">
        <v>100000</v>
      </c>
      <c r="CB198" s="106">
        <v>100000</v>
      </c>
      <c r="CC198" s="106">
        <v>100000</v>
      </c>
      <c r="CD198" s="106">
        <v>100000</v>
      </c>
      <c r="CE198" s="106">
        <v>100000</v>
      </c>
      <c r="CF198" s="106">
        <v>100000</v>
      </c>
      <c r="CG198" s="106">
        <v>100000</v>
      </c>
      <c r="CH198" s="106">
        <v>100000</v>
      </c>
      <c r="CI198" s="106">
        <v>100000</v>
      </c>
      <c r="CJ198" s="106">
        <v>100000</v>
      </c>
      <c r="CK198" s="106">
        <v>100000</v>
      </c>
      <c r="CL198" s="106">
        <v>100000</v>
      </c>
      <c r="CM198" s="106">
        <v>100000</v>
      </c>
      <c r="CN198" s="106">
        <v>100000</v>
      </c>
      <c r="CO198" s="106">
        <v>100000</v>
      </c>
      <c r="CP198" s="106">
        <v>100000</v>
      </c>
      <c r="CQ198" s="106">
        <v>100000</v>
      </c>
      <c r="CR198" s="106">
        <v>100000</v>
      </c>
      <c r="CS198" s="106">
        <v>100000</v>
      </c>
      <c r="CT198" s="106">
        <v>100000</v>
      </c>
      <c r="CU198" s="106">
        <v>100000</v>
      </c>
      <c r="CV198" s="106">
        <v>100000</v>
      </c>
      <c r="CW198" s="106">
        <v>100000</v>
      </c>
      <c r="CX198" s="106">
        <v>100000</v>
      </c>
      <c r="CY198" s="106">
        <v>100000</v>
      </c>
      <c r="CZ198" s="106">
        <v>100000</v>
      </c>
      <c r="DA198" s="106">
        <v>100000</v>
      </c>
      <c r="DB198" s="106">
        <v>100000</v>
      </c>
      <c r="DC198" s="106">
        <v>100000</v>
      </c>
      <c r="DD198" s="106">
        <v>100000</v>
      </c>
      <c r="DE198" s="106">
        <v>100000</v>
      </c>
      <c r="DF198" s="106">
        <v>100000</v>
      </c>
      <c r="DG198" s="106">
        <v>100000</v>
      </c>
      <c r="DH198" s="106">
        <v>100000</v>
      </c>
      <c r="DI198" s="106">
        <v>100000</v>
      </c>
      <c r="DJ198" s="106">
        <v>100000</v>
      </c>
      <c r="DK198" s="106">
        <v>100000</v>
      </c>
      <c r="DL198" s="106">
        <v>100000</v>
      </c>
      <c r="DM198" s="106">
        <v>100000</v>
      </c>
      <c r="DN198" s="106">
        <v>100000</v>
      </c>
      <c r="DO198" s="106">
        <v>100000</v>
      </c>
      <c r="DP198" s="106">
        <v>100000</v>
      </c>
      <c r="DQ198" s="106">
        <v>100000</v>
      </c>
      <c r="DR198" s="106">
        <v>100000</v>
      </c>
      <c r="DS198" s="106">
        <v>100000</v>
      </c>
      <c r="DT198" s="106">
        <v>100000</v>
      </c>
      <c r="DU198" s="106">
        <v>100000</v>
      </c>
      <c r="DV198" s="106">
        <v>100000</v>
      </c>
      <c r="DW198" s="106">
        <v>100000</v>
      </c>
      <c r="DX198" s="106">
        <v>100000</v>
      </c>
      <c r="DY198" s="106">
        <v>100000</v>
      </c>
      <c r="DZ198" s="106">
        <v>100000</v>
      </c>
      <c r="EA198" s="106">
        <v>100000</v>
      </c>
      <c r="EB198" s="106">
        <v>100000</v>
      </c>
      <c r="EC198" s="106">
        <v>100000</v>
      </c>
      <c r="ED198" s="106">
        <v>100000</v>
      </c>
      <c r="EE198" s="106">
        <v>100000</v>
      </c>
      <c r="EF198" s="106">
        <v>100000</v>
      </c>
      <c r="EG198" s="106">
        <v>100000</v>
      </c>
      <c r="EH198" s="106">
        <v>100000</v>
      </c>
      <c r="EI198" s="106">
        <v>100000</v>
      </c>
      <c r="EJ198" s="106">
        <v>100000</v>
      </c>
      <c r="EK198" s="106">
        <v>100000</v>
      </c>
      <c r="EL198" s="106">
        <v>100000</v>
      </c>
      <c r="EM198" s="106">
        <v>100000</v>
      </c>
      <c r="EN198" s="106">
        <v>100000</v>
      </c>
      <c r="EO198" s="106">
        <v>100000</v>
      </c>
      <c r="EP198" s="106">
        <v>100000</v>
      </c>
      <c r="EQ198" s="106">
        <v>100000</v>
      </c>
      <c r="ER198" s="106">
        <v>100000</v>
      </c>
      <c r="ES198" s="106">
        <v>100000</v>
      </c>
      <c r="ET198" s="106">
        <v>100000</v>
      </c>
      <c r="EU198" s="106">
        <v>100000</v>
      </c>
      <c r="EV198" s="106">
        <v>100000</v>
      </c>
      <c r="EW198" s="106">
        <v>100000</v>
      </c>
      <c r="EX198" s="106">
        <v>100000</v>
      </c>
      <c r="EY198" s="106">
        <v>100000</v>
      </c>
      <c r="EZ198" s="106">
        <v>100000</v>
      </c>
      <c r="FA198" s="106">
        <v>100000</v>
      </c>
      <c r="FB198" s="106">
        <v>100000</v>
      </c>
      <c r="FC198" s="106">
        <v>100000</v>
      </c>
      <c r="FD198" s="106">
        <v>100000</v>
      </c>
      <c r="FE198" s="106">
        <v>100000</v>
      </c>
      <c r="FF198" s="106">
        <v>100000</v>
      </c>
      <c r="FG198" s="106">
        <v>100000</v>
      </c>
      <c r="FH198" s="106">
        <v>100000</v>
      </c>
      <c r="FI198" s="106">
        <v>100000</v>
      </c>
      <c r="FJ198" s="106">
        <v>100000</v>
      </c>
      <c r="FK198" s="106">
        <v>100000</v>
      </c>
      <c r="FL198" s="106">
        <v>100000</v>
      </c>
      <c r="FM198" s="106">
        <v>100000</v>
      </c>
      <c r="FN198" s="106">
        <v>100000</v>
      </c>
      <c r="FO198" s="106">
        <v>100000</v>
      </c>
      <c r="FP198" s="106">
        <v>100000</v>
      </c>
      <c r="FQ198" s="106">
        <v>100000</v>
      </c>
      <c r="FR198" s="106">
        <v>100000</v>
      </c>
      <c r="FS198" s="106">
        <v>100000</v>
      </c>
      <c r="FT198" s="106">
        <v>100000</v>
      </c>
      <c r="FU198" s="106">
        <v>100000</v>
      </c>
      <c r="FV198" s="106">
        <v>100000</v>
      </c>
      <c r="FW198" s="106">
        <v>100000</v>
      </c>
      <c r="FX198" s="106">
        <v>100000</v>
      </c>
      <c r="FY198" s="106">
        <v>100000</v>
      </c>
      <c r="FZ198" s="106">
        <v>100000</v>
      </c>
      <c r="GA198" s="106">
        <v>100000</v>
      </c>
      <c r="GB198" s="106">
        <v>100000</v>
      </c>
      <c r="GC198" s="106">
        <v>100000</v>
      </c>
      <c r="GD198" s="106">
        <v>100000</v>
      </c>
      <c r="GE198" s="106">
        <v>100000</v>
      </c>
      <c r="GF198" s="106">
        <v>100000</v>
      </c>
      <c r="GG198" s="106">
        <v>100000</v>
      </c>
      <c r="GH198" s="106">
        <v>100000</v>
      </c>
      <c r="GI198" s="106">
        <v>100000</v>
      </c>
      <c r="GJ198" s="106">
        <v>100000</v>
      </c>
      <c r="GK198" s="106">
        <v>100000</v>
      </c>
      <c r="GL198" s="106">
        <v>100000</v>
      </c>
      <c r="GM198" s="106">
        <v>100000</v>
      </c>
      <c r="GN198" s="106">
        <v>100000</v>
      </c>
      <c r="GO198" s="106">
        <v>100000</v>
      </c>
      <c r="GP198" s="106">
        <v>100000</v>
      </c>
      <c r="GQ198" s="106">
        <v>100000</v>
      </c>
      <c r="GR198" s="106">
        <v>100000</v>
      </c>
      <c r="GS198" s="106">
        <v>100000</v>
      </c>
      <c r="GT198" s="106">
        <v>100000</v>
      </c>
      <c r="GU198" s="106">
        <v>100000</v>
      </c>
      <c r="GV198" s="106">
        <v>100000</v>
      </c>
      <c r="GW198" s="106">
        <v>100000</v>
      </c>
      <c r="GX198" s="106">
        <v>100000</v>
      </c>
      <c r="GY198" s="106">
        <v>100000</v>
      </c>
      <c r="GZ198" s="106">
        <v>100000</v>
      </c>
      <c r="HA198" s="106">
        <v>100000</v>
      </c>
      <c r="HB198" s="106">
        <v>100000</v>
      </c>
      <c r="HC198" s="106">
        <v>100000</v>
      </c>
      <c r="HD198" s="106">
        <v>100000</v>
      </c>
      <c r="HE198" s="106">
        <v>100000</v>
      </c>
      <c r="HF198" s="106">
        <v>100000</v>
      </c>
      <c r="HG198" s="106">
        <v>100000</v>
      </c>
      <c r="HH198" s="106">
        <v>100000</v>
      </c>
      <c r="HI198" s="106">
        <v>100000</v>
      </c>
      <c r="HJ198" s="106">
        <v>100000</v>
      </c>
      <c r="HK198" s="106">
        <v>100000</v>
      </c>
      <c r="HL198" s="106">
        <v>100000</v>
      </c>
      <c r="HM198" s="106">
        <v>100000</v>
      </c>
      <c r="HN198" s="106">
        <v>100000</v>
      </c>
      <c r="HO198" s="106">
        <v>100000</v>
      </c>
      <c r="HP198" s="106">
        <v>100000</v>
      </c>
      <c r="HQ198" s="106">
        <v>100000</v>
      </c>
      <c r="HR198" s="106">
        <v>100000</v>
      </c>
      <c r="HS198" s="106">
        <v>100000</v>
      </c>
      <c r="HT198" s="106">
        <v>100000</v>
      </c>
      <c r="HU198" s="106">
        <v>100000</v>
      </c>
      <c r="HV198" s="106">
        <v>100000</v>
      </c>
      <c r="HW198" s="106">
        <v>100000</v>
      </c>
      <c r="HX198" s="106">
        <v>100000</v>
      </c>
      <c r="HY198" s="106">
        <v>100000</v>
      </c>
      <c r="HZ198" s="106">
        <v>100000</v>
      </c>
      <c r="IA198" s="106">
        <v>100000</v>
      </c>
      <c r="IB198" s="106">
        <v>100000</v>
      </c>
      <c r="IC198" s="106">
        <v>100000</v>
      </c>
      <c r="ID198" s="106">
        <v>100000</v>
      </c>
      <c r="IE198" s="106">
        <v>100000</v>
      </c>
      <c r="IF198" s="106">
        <v>100000</v>
      </c>
      <c r="IG198" s="106">
        <v>100000</v>
      </c>
      <c r="IH198" s="106">
        <v>100000</v>
      </c>
      <c r="II198" s="106">
        <v>100000</v>
      </c>
      <c r="IJ198" s="106">
        <v>100000</v>
      </c>
      <c r="IK198" s="106">
        <v>100000</v>
      </c>
      <c r="IL198" s="106">
        <v>100000</v>
      </c>
      <c r="IM198" s="106">
        <v>100000</v>
      </c>
      <c r="IN198" s="106">
        <v>100000</v>
      </c>
      <c r="IO198" s="106">
        <v>100000</v>
      </c>
      <c r="IP198" s="106">
        <v>100000</v>
      </c>
      <c r="IQ198" s="106">
        <v>100000</v>
      </c>
      <c r="IR198" s="106">
        <v>100000</v>
      </c>
      <c r="IS198" s="106">
        <v>100000</v>
      </c>
      <c r="IT198" s="106">
        <v>100000</v>
      </c>
      <c r="IU198" s="106">
        <v>100000</v>
      </c>
      <c r="IV198" s="106">
        <v>100000</v>
      </c>
      <c r="IW198" s="106">
        <v>100000</v>
      </c>
      <c r="IX198" s="106">
        <v>100000</v>
      </c>
      <c r="IY198" s="106">
        <v>100000</v>
      </c>
      <c r="IZ198" s="106">
        <v>100000</v>
      </c>
      <c r="JA198" s="106">
        <v>100000</v>
      </c>
      <c r="JB198" s="106">
        <v>100000</v>
      </c>
      <c r="JC198" s="106">
        <v>100000</v>
      </c>
      <c r="JD198" s="106">
        <v>100000</v>
      </c>
      <c r="JE198" s="106">
        <v>100000</v>
      </c>
      <c r="JF198" s="106">
        <v>100000</v>
      </c>
      <c r="JG198" s="106">
        <v>100000</v>
      </c>
      <c r="JH198" s="106">
        <v>100000</v>
      </c>
      <c r="JI198" s="106">
        <v>100000</v>
      </c>
      <c r="JJ198" s="106">
        <v>100000</v>
      </c>
      <c r="JK198" s="106">
        <v>100000</v>
      </c>
      <c r="JL198" s="106">
        <v>100000</v>
      </c>
      <c r="JM198" s="106">
        <v>100000</v>
      </c>
      <c r="JN198" s="106">
        <v>100000</v>
      </c>
      <c r="JO198" s="106">
        <v>100000</v>
      </c>
      <c r="JP198" s="106">
        <v>100000</v>
      </c>
      <c r="JQ198" s="106">
        <v>100000</v>
      </c>
      <c r="JR198" s="106">
        <v>100000</v>
      </c>
      <c r="JS198" s="106">
        <v>100000</v>
      </c>
      <c r="JT198" s="106">
        <v>100000</v>
      </c>
      <c r="JU198" s="106">
        <v>100000</v>
      </c>
      <c r="JV198" s="106">
        <v>100000</v>
      </c>
      <c r="JW198" s="106">
        <v>100000</v>
      </c>
      <c r="JX198" s="106">
        <v>100000</v>
      </c>
      <c r="JY198" s="106">
        <v>100000</v>
      </c>
      <c r="JZ198" s="106">
        <v>100000</v>
      </c>
      <c r="KA198" s="106">
        <v>100000</v>
      </c>
      <c r="KB198" s="106">
        <v>100000</v>
      </c>
      <c r="KC198" s="106">
        <v>100000</v>
      </c>
      <c r="KD198" s="106">
        <v>100000</v>
      </c>
      <c r="KE198" s="106">
        <v>100000</v>
      </c>
      <c r="KF198" s="106">
        <v>100000</v>
      </c>
      <c r="KG198" s="106">
        <v>100000</v>
      </c>
      <c r="KH198" s="106">
        <v>100000</v>
      </c>
      <c r="KI198" s="106">
        <v>100000</v>
      </c>
      <c r="KJ198" s="106">
        <v>100000</v>
      </c>
      <c r="KK198" s="106">
        <v>100000</v>
      </c>
      <c r="KL198" s="106">
        <v>100000</v>
      </c>
      <c r="KM198" s="106">
        <v>100000</v>
      </c>
      <c r="KN198" s="106">
        <v>100000</v>
      </c>
      <c r="KO198" s="106">
        <v>100000</v>
      </c>
      <c r="KP198" s="106">
        <v>100000</v>
      </c>
      <c r="KQ198" s="106">
        <v>100000</v>
      </c>
      <c r="KR198" s="106">
        <v>100000</v>
      </c>
      <c r="KS198" s="106">
        <v>100000</v>
      </c>
      <c r="KT198" s="106">
        <v>100000</v>
      </c>
      <c r="KU198" s="106">
        <v>100000</v>
      </c>
      <c r="KV198" s="106">
        <v>100000</v>
      </c>
      <c r="KW198" s="106">
        <v>100000</v>
      </c>
      <c r="KX198" s="106">
        <v>100000</v>
      </c>
      <c r="KY198" s="106">
        <v>100000</v>
      </c>
      <c r="KZ198" s="106">
        <v>100000</v>
      </c>
      <c r="LA198" s="106">
        <v>100000</v>
      </c>
      <c r="LB198" s="106">
        <v>100000</v>
      </c>
      <c r="LC198" s="106">
        <v>100000</v>
      </c>
      <c r="LD198" s="106">
        <v>100000</v>
      </c>
      <c r="LE198" s="106">
        <v>100000</v>
      </c>
      <c r="LF198" s="106">
        <v>100000</v>
      </c>
      <c r="LG198" s="106">
        <v>100000</v>
      </c>
      <c r="LH198" s="106">
        <v>100000</v>
      </c>
      <c r="LI198" s="51"/>
      <c r="LJ198" s="51"/>
    </row>
    <row r="199" spans="1:322" ht="7.2" customHeight="1" x14ac:dyDescent="0.25">
      <c r="A199" s="6"/>
      <c r="B199" s="6"/>
      <c r="C199" s="6"/>
      <c r="D199" s="13"/>
      <c r="E199" s="6"/>
      <c r="F199" s="6"/>
      <c r="G199" s="6"/>
      <c r="H199" s="6"/>
      <c r="I199" s="6"/>
      <c r="J199" s="6"/>
      <c r="K199" s="31"/>
      <c r="L199" s="6"/>
      <c r="M199" s="13"/>
      <c r="N199" s="6"/>
      <c r="O199" s="20"/>
      <c r="P199" s="6"/>
      <c r="Q199" s="6"/>
      <c r="R199" s="64"/>
      <c r="S199" s="6"/>
      <c r="T199" s="13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/>
      <c r="JD199" s="6"/>
      <c r="JE199" s="6"/>
      <c r="JF199" s="6"/>
      <c r="JG199" s="6"/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/>
      <c r="JU199" s="6"/>
      <c r="JV199" s="6"/>
      <c r="JW199" s="6"/>
      <c r="JX199" s="6"/>
      <c r="JY199" s="6"/>
      <c r="JZ199" s="6"/>
      <c r="KA199" s="6"/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/>
      <c r="KX199" s="6"/>
      <c r="KY199" s="6"/>
      <c r="KZ199" s="6"/>
      <c r="LA199" s="6"/>
      <c r="LB199" s="6"/>
      <c r="LC199" s="6"/>
      <c r="LD199" s="6"/>
      <c r="LE199" s="6"/>
      <c r="LF199" s="6"/>
      <c r="LG199" s="6"/>
      <c r="LH199" s="6"/>
      <c r="LI199" s="6"/>
      <c r="LJ199" s="6"/>
    </row>
    <row r="200" spans="1:322" s="11" customFormat="1" x14ac:dyDescent="0.25">
      <c r="A200" s="10"/>
      <c r="B200" s="10"/>
      <c r="C200" s="10"/>
      <c r="D200" s="13"/>
      <c r="E200" s="30" t="s">
        <v>19</v>
      </c>
      <c r="F200" s="10"/>
      <c r="G200" s="10"/>
      <c r="H200" s="30"/>
      <c r="I200" s="10"/>
      <c r="J200" s="10"/>
      <c r="K200" s="78" t="s">
        <v>35</v>
      </c>
      <c r="L200" s="10"/>
      <c r="M200" s="13"/>
      <c r="N200" s="10"/>
      <c r="O200" s="20"/>
      <c r="P200" s="10"/>
      <c r="Q200" s="10"/>
      <c r="R200" s="65">
        <v>79613555.707797706</v>
      </c>
      <c r="S200" s="10"/>
      <c r="T200" s="64"/>
      <c r="U200" s="48">
        <v>216.50757575757575</v>
      </c>
      <c r="V200" s="48">
        <v>43.481818181818156</v>
      </c>
      <c r="W200" s="48">
        <v>52.230545454545435</v>
      </c>
      <c r="X200" s="48">
        <v>62.752058181818164</v>
      </c>
      <c r="Y200" s="48">
        <v>75.41105105454541</v>
      </c>
      <c r="Z200" s="48">
        <v>90.649618245818118</v>
      </c>
      <c r="AA200" s="48">
        <v>109.00469594670538</v>
      </c>
      <c r="AB200" s="48">
        <v>131.12985697052849</v>
      </c>
      <c r="AC200" s="48">
        <v>157.82270780628835</v>
      </c>
      <c r="AD200" s="48">
        <v>190.05955576352787</v>
      </c>
      <c r="AE200" s="48">
        <v>229.03958812644757</v>
      </c>
      <c r="AF200" s="48">
        <v>276.24160029444533</v>
      </c>
      <c r="AG200" s="48">
        <v>496.34292238827942</v>
      </c>
      <c r="AH200" s="48">
        <v>650.75888538335744</v>
      </c>
      <c r="AI200" s="48">
        <v>1428.03093953646</v>
      </c>
      <c r="AJ200" s="48">
        <v>1700.3679652995079</v>
      </c>
      <c r="AK200" s="48">
        <v>2065.2707875384717</v>
      </c>
      <c r="AL200" s="48">
        <v>3130.7330531588295</v>
      </c>
      <c r="AM200" s="48">
        <v>4375.0464541774218</v>
      </c>
      <c r="AN200" s="48">
        <v>5300.5501983823633</v>
      </c>
      <c r="AO200" s="48">
        <v>7737.7862151536474</v>
      </c>
      <c r="AP200" s="48">
        <v>10139.608361099727</v>
      </c>
      <c r="AQ200" s="48">
        <v>13916.012684995607</v>
      </c>
      <c r="AR200" s="48">
        <v>19482.212904255321</v>
      </c>
      <c r="AS200" s="48">
        <v>8022.4511994253371</v>
      </c>
      <c r="AT200" s="48">
        <v>8629.0988981960763</v>
      </c>
      <c r="AU200" s="48">
        <v>9293.0157631777711</v>
      </c>
      <c r="AV200" s="48">
        <v>10019.826272761347</v>
      </c>
      <c r="AW200" s="48">
        <v>11388.446406542895</v>
      </c>
      <c r="AX200" s="48">
        <v>12260.231773805477</v>
      </c>
      <c r="AY200" s="48">
        <v>13215.404303560261</v>
      </c>
      <c r="AZ200" s="48">
        <v>14262.212638080056</v>
      </c>
      <c r="BA200" s="48">
        <v>15409.735978376571</v>
      </c>
      <c r="BB200" s="48">
        <v>16667.968470116328</v>
      </c>
      <c r="BC200" s="48">
        <v>18620.639474502677</v>
      </c>
      <c r="BD200" s="48">
        <v>20134.406968648596</v>
      </c>
      <c r="BE200" s="48">
        <v>24906.840617306258</v>
      </c>
      <c r="BF200" s="48">
        <v>27665.446796773111</v>
      </c>
      <c r="BG200" s="48">
        <v>31371.829668916984</v>
      </c>
      <c r="BH200" s="48">
        <v>34933.152266152152</v>
      </c>
      <c r="BI200" s="48">
        <v>39554.990103019518</v>
      </c>
      <c r="BJ200" s="48">
        <v>44160.591773048654</v>
      </c>
      <c r="BK200" s="48">
        <v>49973.931631897569</v>
      </c>
      <c r="BL200" s="48">
        <v>55939.304362240924</v>
      </c>
      <c r="BM200" s="48">
        <v>63304.759931065448</v>
      </c>
      <c r="BN200" s="48">
        <v>71614.863001120524</v>
      </c>
      <c r="BO200" s="48">
        <v>81003.719677313275</v>
      </c>
      <c r="BP200" s="48">
        <v>91624.673906890355</v>
      </c>
      <c r="BQ200" s="48">
        <v>103653.08145353482</v>
      </c>
      <c r="BR200" s="48">
        <v>116716.7575963337</v>
      </c>
      <c r="BS200" s="48">
        <v>132763.24750067329</v>
      </c>
      <c r="BT200" s="48">
        <v>150336.71297679216</v>
      </c>
      <c r="BU200" s="48">
        <v>170309.96623705691</v>
      </c>
      <c r="BV200" s="48">
        <v>193026.28318868356</v>
      </c>
      <c r="BW200" s="48">
        <v>219451.09595658138</v>
      </c>
      <c r="BX200" s="48">
        <v>248888.22422519032</v>
      </c>
      <c r="BY200" s="48">
        <v>282997.13970152655</v>
      </c>
      <c r="BZ200" s="48">
        <v>321220.5042008661</v>
      </c>
      <c r="CA200" s="48">
        <v>365376.69807039364</v>
      </c>
      <c r="CB200" s="48">
        <v>415662.98956473696</v>
      </c>
      <c r="CC200" s="48">
        <v>472960.4787345049</v>
      </c>
      <c r="CD200" s="48">
        <v>538277.4364509735</v>
      </c>
      <c r="CE200" s="48">
        <v>613340.42369036167</v>
      </c>
      <c r="CF200" s="48">
        <v>698324.43700411776</v>
      </c>
      <c r="CG200" s="48">
        <v>795886.10217059928</v>
      </c>
      <c r="CH200" s="48">
        <v>907182.17570773454</v>
      </c>
      <c r="CI200" s="48">
        <v>1034192.041522774</v>
      </c>
      <c r="CJ200" s="48">
        <v>1179181.1450205354</v>
      </c>
      <c r="CK200" s="48">
        <v>1345315.1181009815</v>
      </c>
      <c r="CL200" s="48">
        <v>1534416.262642473</v>
      </c>
      <c r="CM200" s="48">
        <v>1751599.6245030311</v>
      </c>
      <c r="CN200" s="48">
        <v>1999035.1067936241</v>
      </c>
      <c r="CO200" s="48">
        <v>2282318.578855312</v>
      </c>
      <c r="CP200" s="48">
        <v>2605971.4659203035</v>
      </c>
      <c r="CQ200" s="48">
        <v>2975824.8568793237</v>
      </c>
      <c r="CR200" s="48">
        <v>3399126.2019220623</v>
      </c>
      <c r="CS200" s="48">
        <v>3882943.282936614</v>
      </c>
      <c r="CT200" s="48">
        <v>4436022.2410769146</v>
      </c>
      <c r="CU200" s="48">
        <v>5068947.6793936482</v>
      </c>
      <c r="CV200" s="48">
        <v>5793180.5025497675</v>
      </c>
      <c r="CW200" s="48">
        <v>6621267.7626718674</v>
      </c>
      <c r="CX200" s="48">
        <v>7568228.3581204806</v>
      </c>
      <c r="CY200" s="48">
        <v>8651828.0802324004</v>
      </c>
      <c r="CZ200" s="48">
        <v>9891749.0502988454</v>
      </c>
      <c r="DA200" s="48">
        <v>0</v>
      </c>
      <c r="DB200" s="48">
        <v>0</v>
      </c>
      <c r="DC200" s="48">
        <v>0</v>
      </c>
      <c r="DD200" s="48">
        <v>0</v>
      </c>
      <c r="DE200" s="48">
        <v>0</v>
      </c>
      <c r="DF200" s="48">
        <v>0</v>
      </c>
      <c r="DG200" s="48">
        <v>0</v>
      </c>
      <c r="DH200" s="48">
        <v>0</v>
      </c>
      <c r="DI200" s="48">
        <v>0</v>
      </c>
      <c r="DJ200" s="48">
        <v>0</v>
      </c>
      <c r="DK200" s="48">
        <v>0</v>
      </c>
      <c r="DL200" s="48">
        <v>0</v>
      </c>
      <c r="DM200" s="48">
        <v>0</v>
      </c>
      <c r="DN200" s="48">
        <v>0</v>
      </c>
      <c r="DO200" s="48">
        <v>0</v>
      </c>
      <c r="DP200" s="48">
        <v>0</v>
      </c>
      <c r="DQ200" s="48">
        <v>0</v>
      </c>
      <c r="DR200" s="48">
        <v>0</v>
      </c>
      <c r="DS200" s="48">
        <v>0</v>
      </c>
      <c r="DT200" s="48">
        <v>0</v>
      </c>
      <c r="DU200" s="48">
        <v>0</v>
      </c>
      <c r="DV200" s="48">
        <v>0</v>
      </c>
      <c r="DW200" s="48">
        <v>0</v>
      </c>
      <c r="DX200" s="48">
        <v>0</v>
      </c>
      <c r="DY200" s="48">
        <v>0</v>
      </c>
      <c r="DZ200" s="48">
        <v>0</v>
      </c>
      <c r="EA200" s="48">
        <v>0</v>
      </c>
      <c r="EB200" s="48">
        <v>0</v>
      </c>
      <c r="EC200" s="48">
        <v>0</v>
      </c>
      <c r="ED200" s="48">
        <v>0</v>
      </c>
      <c r="EE200" s="48">
        <v>0</v>
      </c>
      <c r="EF200" s="48">
        <v>0</v>
      </c>
      <c r="EG200" s="48">
        <v>0</v>
      </c>
      <c r="EH200" s="48">
        <v>0</v>
      </c>
      <c r="EI200" s="48">
        <v>0</v>
      </c>
      <c r="EJ200" s="48">
        <v>0</v>
      </c>
      <c r="EK200" s="48">
        <v>0</v>
      </c>
      <c r="EL200" s="48">
        <v>0</v>
      </c>
      <c r="EM200" s="48">
        <v>0</v>
      </c>
      <c r="EN200" s="48">
        <v>0</v>
      </c>
      <c r="EO200" s="48">
        <v>0</v>
      </c>
      <c r="EP200" s="48">
        <v>0</v>
      </c>
      <c r="EQ200" s="48">
        <v>0</v>
      </c>
      <c r="ER200" s="48">
        <v>0</v>
      </c>
      <c r="ES200" s="48">
        <v>0</v>
      </c>
      <c r="ET200" s="48">
        <v>0</v>
      </c>
      <c r="EU200" s="48">
        <v>0</v>
      </c>
      <c r="EV200" s="48">
        <v>0</v>
      </c>
      <c r="EW200" s="48">
        <v>0</v>
      </c>
      <c r="EX200" s="48">
        <v>0</v>
      </c>
      <c r="EY200" s="48">
        <v>0</v>
      </c>
      <c r="EZ200" s="48">
        <v>0</v>
      </c>
      <c r="FA200" s="48">
        <v>0</v>
      </c>
      <c r="FB200" s="48">
        <v>0</v>
      </c>
      <c r="FC200" s="48">
        <v>0</v>
      </c>
      <c r="FD200" s="48">
        <v>0</v>
      </c>
      <c r="FE200" s="48">
        <v>0</v>
      </c>
      <c r="FF200" s="48">
        <v>0</v>
      </c>
      <c r="FG200" s="48">
        <v>0</v>
      </c>
      <c r="FH200" s="48">
        <v>0</v>
      </c>
      <c r="FI200" s="48">
        <v>0</v>
      </c>
      <c r="FJ200" s="48">
        <v>0</v>
      </c>
      <c r="FK200" s="48">
        <v>0</v>
      </c>
      <c r="FL200" s="48">
        <v>0</v>
      </c>
      <c r="FM200" s="48">
        <v>0</v>
      </c>
      <c r="FN200" s="48">
        <v>0</v>
      </c>
      <c r="FO200" s="48">
        <v>0</v>
      </c>
      <c r="FP200" s="48">
        <v>0</v>
      </c>
      <c r="FQ200" s="48">
        <v>0</v>
      </c>
      <c r="FR200" s="48">
        <v>0</v>
      </c>
      <c r="FS200" s="48">
        <v>0</v>
      </c>
      <c r="FT200" s="48">
        <v>0</v>
      </c>
      <c r="FU200" s="48">
        <v>0</v>
      </c>
      <c r="FV200" s="48">
        <v>0</v>
      </c>
      <c r="FW200" s="48">
        <v>0</v>
      </c>
      <c r="FX200" s="48">
        <v>0</v>
      </c>
      <c r="FY200" s="48">
        <v>0</v>
      </c>
      <c r="FZ200" s="48">
        <v>0</v>
      </c>
      <c r="GA200" s="48">
        <v>0</v>
      </c>
      <c r="GB200" s="48">
        <v>0</v>
      </c>
      <c r="GC200" s="48">
        <v>0</v>
      </c>
      <c r="GD200" s="48">
        <v>0</v>
      </c>
      <c r="GE200" s="48">
        <v>0</v>
      </c>
      <c r="GF200" s="48">
        <v>0</v>
      </c>
      <c r="GG200" s="48">
        <v>0</v>
      </c>
      <c r="GH200" s="48">
        <v>0</v>
      </c>
      <c r="GI200" s="48">
        <v>0</v>
      </c>
      <c r="GJ200" s="48">
        <v>0</v>
      </c>
      <c r="GK200" s="48">
        <v>0</v>
      </c>
      <c r="GL200" s="48">
        <v>0</v>
      </c>
      <c r="GM200" s="48">
        <v>0</v>
      </c>
      <c r="GN200" s="48">
        <v>0</v>
      </c>
      <c r="GO200" s="48">
        <v>0</v>
      </c>
      <c r="GP200" s="48">
        <v>0</v>
      </c>
      <c r="GQ200" s="48">
        <v>0</v>
      </c>
      <c r="GR200" s="48">
        <v>0</v>
      </c>
      <c r="GS200" s="48">
        <v>0</v>
      </c>
      <c r="GT200" s="48">
        <v>0</v>
      </c>
      <c r="GU200" s="48">
        <v>0</v>
      </c>
      <c r="GV200" s="48">
        <v>0</v>
      </c>
      <c r="GW200" s="48">
        <v>0</v>
      </c>
      <c r="GX200" s="48">
        <v>0</v>
      </c>
      <c r="GY200" s="48">
        <v>0</v>
      </c>
      <c r="GZ200" s="48">
        <v>0</v>
      </c>
      <c r="HA200" s="48">
        <v>0</v>
      </c>
      <c r="HB200" s="48">
        <v>0</v>
      </c>
      <c r="HC200" s="48">
        <v>0</v>
      </c>
      <c r="HD200" s="48">
        <v>0</v>
      </c>
      <c r="HE200" s="48">
        <v>0</v>
      </c>
      <c r="HF200" s="48">
        <v>0</v>
      </c>
      <c r="HG200" s="48">
        <v>0</v>
      </c>
      <c r="HH200" s="48">
        <v>0</v>
      </c>
      <c r="HI200" s="48">
        <v>0</v>
      </c>
      <c r="HJ200" s="48">
        <v>0</v>
      </c>
      <c r="HK200" s="48">
        <v>0</v>
      </c>
      <c r="HL200" s="48">
        <v>0</v>
      </c>
      <c r="HM200" s="48">
        <v>0</v>
      </c>
      <c r="HN200" s="48">
        <v>0</v>
      </c>
      <c r="HO200" s="48">
        <v>0</v>
      </c>
      <c r="HP200" s="48">
        <v>0</v>
      </c>
      <c r="HQ200" s="48">
        <v>0</v>
      </c>
      <c r="HR200" s="48">
        <v>0</v>
      </c>
      <c r="HS200" s="48">
        <v>0</v>
      </c>
      <c r="HT200" s="48">
        <v>0</v>
      </c>
      <c r="HU200" s="48">
        <v>0</v>
      </c>
      <c r="HV200" s="48">
        <v>0</v>
      </c>
      <c r="HW200" s="48">
        <v>0</v>
      </c>
      <c r="HX200" s="48">
        <v>0</v>
      </c>
      <c r="HY200" s="48">
        <v>0</v>
      </c>
      <c r="HZ200" s="48">
        <v>0</v>
      </c>
      <c r="IA200" s="48">
        <v>0</v>
      </c>
      <c r="IB200" s="48">
        <v>0</v>
      </c>
      <c r="IC200" s="48">
        <v>0</v>
      </c>
      <c r="ID200" s="48">
        <v>0</v>
      </c>
      <c r="IE200" s="48">
        <v>0</v>
      </c>
      <c r="IF200" s="48">
        <v>0</v>
      </c>
      <c r="IG200" s="48">
        <v>0</v>
      </c>
      <c r="IH200" s="48">
        <v>0</v>
      </c>
      <c r="II200" s="48">
        <v>0</v>
      </c>
      <c r="IJ200" s="48">
        <v>0</v>
      </c>
      <c r="IK200" s="48">
        <v>0</v>
      </c>
      <c r="IL200" s="48">
        <v>0</v>
      </c>
      <c r="IM200" s="48">
        <v>0</v>
      </c>
      <c r="IN200" s="48">
        <v>0</v>
      </c>
      <c r="IO200" s="48">
        <v>0</v>
      </c>
      <c r="IP200" s="48">
        <v>0</v>
      </c>
      <c r="IQ200" s="48">
        <v>0</v>
      </c>
      <c r="IR200" s="48">
        <v>0</v>
      </c>
      <c r="IS200" s="48">
        <v>0</v>
      </c>
      <c r="IT200" s="48">
        <v>0</v>
      </c>
      <c r="IU200" s="48">
        <v>0</v>
      </c>
      <c r="IV200" s="48">
        <v>0</v>
      </c>
      <c r="IW200" s="48">
        <v>0</v>
      </c>
      <c r="IX200" s="48">
        <v>0</v>
      </c>
      <c r="IY200" s="48">
        <v>0</v>
      </c>
      <c r="IZ200" s="48">
        <v>0</v>
      </c>
      <c r="JA200" s="48">
        <v>0</v>
      </c>
      <c r="JB200" s="48">
        <v>0</v>
      </c>
      <c r="JC200" s="48">
        <v>0</v>
      </c>
      <c r="JD200" s="48">
        <v>0</v>
      </c>
      <c r="JE200" s="48">
        <v>0</v>
      </c>
      <c r="JF200" s="48">
        <v>0</v>
      </c>
      <c r="JG200" s="48">
        <v>0</v>
      </c>
      <c r="JH200" s="48">
        <v>0</v>
      </c>
      <c r="JI200" s="48">
        <v>0</v>
      </c>
      <c r="JJ200" s="48">
        <v>0</v>
      </c>
      <c r="JK200" s="48">
        <v>0</v>
      </c>
      <c r="JL200" s="48">
        <v>0</v>
      </c>
      <c r="JM200" s="48">
        <v>0</v>
      </c>
      <c r="JN200" s="48">
        <v>0</v>
      </c>
      <c r="JO200" s="48">
        <v>0</v>
      </c>
      <c r="JP200" s="48">
        <v>0</v>
      </c>
      <c r="JQ200" s="48">
        <v>0</v>
      </c>
      <c r="JR200" s="48">
        <v>0</v>
      </c>
      <c r="JS200" s="48">
        <v>0</v>
      </c>
      <c r="JT200" s="48">
        <v>0</v>
      </c>
      <c r="JU200" s="48">
        <v>0</v>
      </c>
      <c r="JV200" s="48">
        <v>0</v>
      </c>
      <c r="JW200" s="48">
        <v>0</v>
      </c>
      <c r="JX200" s="48">
        <v>0</v>
      </c>
      <c r="JY200" s="48">
        <v>0</v>
      </c>
      <c r="JZ200" s="48">
        <v>0</v>
      </c>
      <c r="KA200" s="48">
        <v>0</v>
      </c>
      <c r="KB200" s="48">
        <v>0</v>
      </c>
      <c r="KC200" s="48">
        <v>0</v>
      </c>
      <c r="KD200" s="48">
        <v>0</v>
      </c>
      <c r="KE200" s="48">
        <v>0</v>
      </c>
      <c r="KF200" s="48">
        <v>0</v>
      </c>
      <c r="KG200" s="48">
        <v>0</v>
      </c>
      <c r="KH200" s="48">
        <v>0</v>
      </c>
      <c r="KI200" s="48">
        <v>0</v>
      </c>
      <c r="KJ200" s="48">
        <v>0</v>
      </c>
      <c r="KK200" s="48">
        <v>0</v>
      </c>
      <c r="KL200" s="48">
        <v>0</v>
      </c>
      <c r="KM200" s="48">
        <v>0</v>
      </c>
      <c r="KN200" s="48">
        <v>0</v>
      </c>
      <c r="KO200" s="48">
        <v>0</v>
      </c>
      <c r="KP200" s="48">
        <v>0</v>
      </c>
      <c r="KQ200" s="48">
        <v>0</v>
      </c>
      <c r="KR200" s="48">
        <v>0</v>
      </c>
      <c r="KS200" s="48">
        <v>0</v>
      </c>
      <c r="KT200" s="48">
        <v>0</v>
      </c>
      <c r="KU200" s="48">
        <v>0</v>
      </c>
      <c r="KV200" s="48">
        <v>0</v>
      </c>
      <c r="KW200" s="48">
        <v>0</v>
      </c>
      <c r="KX200" s="48">
        <v>0</v>
      </c>
      <c r="KY200" s="48">
        <v>0</v>
      </c>
      <c r="KZ200" s="48">
        <v>0</v>
      </c>
      <c r="LA200" s="48">
        <v>0</v>
      </c>
      <c r="LB200" s="48">
        <v>0</v>
      </c>
      <c r="LC200" s="48">
        <v>0</v>
      </c>
      <c r="LD200" s="48">
        <v>0</v>
      </c>
      <c r="LE200" s="48">
        <v>0</v>
      </c>
      <c r="LF200" s="48">
        <v>0</v>
      </c>
      <c r="LG200" s="48">
        <v>0</v>
      </c>
      <c r="LH200" s="48">
        <v>0</v>
      </c>
      <c r="LI200" s="10"/>
      <c r="LJ200" s="10"/>
    </row>
    <row r="201" spans="1:322" ht="7.2" customHeight="1" x14ac:dyDescent="0.25">
      <c r="A201" s="6"/>
      <c r="B201" s="6"/>
      <c r="C201" s="6"/>
      <c r="D201" s="13"/>
      <c r="E201" s="6"/>
      <c r="F201" s="6"/>
      <c r="G201" s="6"/>
      <c r="H201" s="6"/>
      <c r="I201" s="6"/>
      <c r="J201" s="6"/>
      <c r="K201" s="31"/>
      <c r="L201" s="6"/>
      <c r="M201" s="13"/>
      <c r="N201" s="6"/>
      <c r="O201" s="20"/>
      <c r="P201" s="6"/>
      <c r="Q201" s="6"/>
      <c r="R201" s="64"/>
      <c r="S201" s="6"/>
      <c r="T201" s="13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</row>
    <row r="202" spans="1:322" s="11" customFormat="1" x14ac:dyDescent="0.25">
      <c r="A202" s="10"/>
      <c r="B202" s="10"/>
      <c r="C202" s="10"/>
      <c r="D202" s="13"/>
      <c r="E202" s="30" t="s">
        <v>18</v>
      </c>
      <c r="F202" s="10"/>
      <c r="G202" s="10"/>
      <c r="H202" s="30"/>
      <c r="I202" s="10"/>
      <c r="J202" s="10"/>
      <c r="K202" s="78" t="s">
        <v>35</v>
      </c>
      <c r="L202" s="10"/>
      <c r="M202" s="13"/>
      <c r="N202" s="10"/>
      <c r="O202" s="20"/>
      <c r="P202" s="10"/>
      <c r="Q202" s="10"/>
      <c r="R202" s="65">
        <v>4583090.9090909073</v>
      </c>
      <c r="S202" s="10"/>
      <c r="T202" s="64"/>
      <c r="U202" s="48">
        <v>11499.999999999998</v>
      </c>
      <c r="V202" s="48">
        <v>11499.999999999998</v>
      </c>
      <c r="W202" s="48">
        <v>20590.909090909088</v>
      </c>
      <c r="X202" s="48">
        <v>22500</v>
      </c>
      <c r="Y202" s="48">
        <v>21500</v>
      </c>
      <c r="Z202" s="48">
        <v>20590.909090909088</v>
      </c>
      <c r="AA202" s="48">
        <v>20590.909090909088</v>
      </c>
      <c r="AB202" s="48">
        <v>23045.454545454544</v>
      </c>
      <c r="AC202" s="48">
        <v>57999.999999999993</v>
      </c>
      <c r="AD202" s="48">
        <v>57999.999999999993</v>
      </c>
      <c r="AE202" s="48">
        <v>58909.090909090904</v>
      </c>
      <c r="AF202" s="48">
        <v>57999.999999999993</v>
      </c>
      <c r="AG202" s="48">
        <v>57999.999999999993</v>
      </c>
      <c r="AH202" s="48">
        <v>57999.999999999993</v>
      </c>
      <c r="AI202" s="48">
        <v>57999.999999999993</v>
      </c>
      <c r="AJ202" s="48">
        <v>59909.090909090904</v>
      </c>
      <c r="AK202" s="48">
        <v>58909.090909090904</v>
      </c>
      <c r="AL202" s="48">
        <v>57999.999999999993</v>
      </c>
      <c r="AM202" s="48">
        <v>57999.999999999993</v>
      </c>
      <c r="AN202" s="48">
        <v>57999.999999999993</v>
      </c>
      <c r="AO202" s="48">
        <v>57999.999999999993</v>
      </c>
      <c r="AP202" s="48">
        <v>57999.999999999993</v>
      </c>
      <c r="AQ202" s="48">
        <v>58909.090909090904</v>
      </c>
      <c r="AR202" s="48">
        <v>57999.999999999993</v>
      </c>
      <c r="AS202" s="48">
        <v>57999.999999999993</v>
      </c>
      <c r="AT202" s="48">
        <v>57999.999999999993</v>
      </c>
      <c r="AU202" s="48">
        <v>57999.999999999993</v>
      </c>
      <c r="AV202" s="48">
        <v>59909.090909090904</v>
      </c>
      <c r="AW202" s="48">
        <v>58909.090909090904</v>
      </c>
      <c r="AX202" s="48">
        <v>57999.999999999993</v>
      </c>
      <c r="AY202" s="48">
        <v>57999.999999999993</v>
      </c>
      <c r="AZ202" s="48">
        <v>57999.999999999993</v>
      </c>
      <c r="BA202" s="48">
        <v>57999.999999999993</v>
      </c>
      <c r="BB202" s="48">
        <v>57999.999999999993</v>
      </c>
      <c r="BC202" s="48">
        <v>58909.090909090904</v>
      </c>
      <c r="BD202" s="48">
        <v>57999.999999999993</v>
      </c>
      <c r="BE202" s="48">
        <v>57999.999999999993</v>
      </c>
      <c r="BF202" s="48">
        <v>57999.999999999993</v>
      </c>
      <c r="BG202" s="48">
        <v>57999.999999999993</v>
      </c>
      <c r="BH202" s="48">
        <v>59909.090909090904</v>
      </c>
      <c r="BI202" s="48">
        <v>58909.090909090904</v>
      </c>
      <c r="BJ202" s="48">
        <v>57999.999999999993</v>
      </c>
      <c r="BK202" s="48">
        <v>57999.999999999993</v>
      </c>
      <c r="BL202" s="48">
        <v>57999.999999999993</v>
      </c>
      <c r="BM202" s="48">
        <v>57999.999999999993</v>
      </c>
      <c r="BN202" s="48">
        <v>57999.999999999993</v>
      </c>
      <c r="BO202" s="48">
        <v>58909.090909090904</v>
      </c>
      <c r="BP202" s="48">
        <v>57999.999999999993</v>
      </c>
      <c r="BQ202" s="48">
        <v>57999.999999999993</v>
      </c>
      <c r="BR202" s="48">
        <v>57999.999999999993</v>
      </c>
      <c r="BS202" s="48">
        <v>57999.999999999993</v>
      </c>
      <c r="BT202" s="48">
        <v>59909.090909090904</v>
      </c>
      <c r="BU202" s="48">
        <v>58909.090909090904</v>
      </c>
      <c r="BV202" s="48">
        <v>57999.999999999993</v>
      </c>
      <c r="BW202" s="48">
        <v>57999.999999999993</v>
      </c>
      <c r="BX202" s="48">
        <v>57999.999999999993</v>
      </c>
      <c r="BY202" s="48">
        <v>57999.999999999993</v>
      </c>
      <c r="BZ202" s="48">
        <v>57999.999999999993</v>
      </c>
      <c r="CA202" s="48">
        <v>58909.090909090904</v>
      </c>
      <c r="CB202" s="48">
        <v>57999.999999999993</v>
      </c>
      <c r="CC202" s="48">
        <v>57999.999999999993</v>
      </c>
      <c r="CD202" s="48">
        <v>57999.999999999993</v>
      </c>
      <c r="CE202" s="48">
        <v>57999.999999999993</v>
      </c>
      <c r="CF202" s="48">
        <v>59909.090909090904</v>
      </c>
      <c r="CG202" s="48">
        <v>58909.090909090904</v>
      </c>
      <c r="CH202" s="48">
        <v>57999.999999999993</v>
      </c>
      <c r="CI202" s="48">
        <v>57999.999999999993</v>
      </c>
      <c r="CJ202" s="48">
        <v>57999.999999999993</v>
      </c>
      <c r="CK202" s="48">
        <v>57999.999999999993</v>
      </c>
      <c r="CL202" s="48">
        <v>57999.999999999993</v>
      </c>
      <c r="CM202" s="48">
        <v>58909.090909090904</v>
      </c>
      <c r="CN202" s="48">
        <v>57999.999999999993</v>
      </c>
      <c r="CO202" s="48">
        <v>57999.999999999993</v>
      </c>
      <c r="CP202" s="48">
        <v>57999.999999999993</v>
      </c>
      <c r="CQ202" s="48">
        <v>57999.999999999993</v>
      </c>
      <c r="CR202" s="48">
        <v>59909.090909090904</v>
      </c>
      <c r="CS202" s="48">
        <v>58909.090909090904</v>
      </c>
      <c r="CT202" s="48">
        <v>57999.999999999993</v>
      </c>
      <c r="CU202" s="48">
        <v>57999.999999999993</v>
      </c>
      <c r="CV202" s="48">
        <v>57999.999999999993</v>
      </c>
      <c r="CW202" s="48">
        <v>57999.999999999993</v>
      </c>
      <c r="CX202" s="48">
        <v>57999.999999999993</v>
      </c>
      <c r="CY202" s="48">
        <v>58909.090909090904</v>
      </c>
      <c r="CZ202" s="48">
        <v>57999.999999999993</v>
      </c>
      <c r="DA202" s="48">
        <v>0</v>
      </c>
      <c r="DB202" s="48">
        <v>0</v>
      </c>
      <c r="DC202" s="48">
        <v>0</v>
      </c>
      <c r="DD202" s="48">
        <v>0</v>
      </c>
      <c r="DE202" s="48">
        <v>0</v>
      </c>
      <c r="DF202" s="48">
        <v>0</v>
      </c>
      <c r="DG202" s="48">
        <v>0</v>
      </c>
      <c r="DH202" s="48">
        <v>0</v>
      </c>
      <c r="DI202" s="48">
        <v>0</v>
      </c>
      <c r="DJ202" s="48">
        <v>0</v>
      </c>
      <c r="DK202" s="48">
        <v>0</v>
      </c>
      <c r="DL202" s="48">
        <v>0</v>
      </c>
      <c r="DM202" s="48">
        <v>0</v>
      </c>
      <c r="DN202" s="48">
        <v>0</v>
      </c>
      <c r="DO202" s="48">
        <v>0</v>
      </c>
      <c r="DP202" s="48">
        <v>0</v>
      </c>
      <c r="DQ202" s="48">
        <v>0</v>
      </c>
      <c r="DR202" s="48">
        <v>0</v>
      </c>
      <c r="DS202" s="48">
        <v>0</v>
      </c>
      <c r="DT202" s="48">
        <v>0</v>
      </c>
      <c r="DU202" s="48">
        <v>0</v>
      </c>
      <c r="DV202" s="48">
        <v>0</v>
      </c>
      <c r="DW202" s="48">
        <v>0</v>
      </c>
      <c r="DX202" s="48">
        <v>0</v>
      </c>
      <c r="DY202" s="48">
        <v>0</v>
      </c>
      <c r="DZ202" s="48">
        <v>0</v>
      </c>
      <c r="EA202" s="48">
        <v>0</v>
      </c>
      <c r="EB202" s="48">
        <v>0</v>
      </c>
      <c r="EC202" s="48">
        <v>0</v>
      </c>
      <c r="ED202" s="48">
        <v>0</v>
      </c>
      <c r="EE202" s="48">
        <v>0</v>
      </c>
      <c r="EF202" s="48">
        <v>0</v>
      </c>
      <c r="EG202" s="48">
        <v>0</v>
      </c>
      <c r="EH202" s="48">
        <v>0</v>
      </c>
      <c r="EI202" s="48">
        <v>0</v>
      </c>
      <c r="EJ202" s="48">
        <v>0</v>
      </c>
      <c r="EK202" s="48">
        <v>0</v>
      </c>
      <c r="EL202" s="48">
        <v>0</v>
      </c>
      <c r="EM202" s="48">
        <v>0</v>
      </c>
      <c r="EN202" s="48">
        <v>0</v>
      </c>
      <c r="EO202" s="48">
        <v>0</v>
      </c>
      <c r="EP202" s="48">
        <v>0</v>
      </c>
      <c r="EQ202" s="48">
        <v>0</v>
      </c>
      <c r="ER202" s="48">
        <v>0</v>
      </c>
      <c r="ES202" s="48">
        <v>0</v>
      </c>
      <c r="ET202" s="48">
        <v>0</v>
      </c>
      <c r="EU202" s="48">
        <v>0</v>
      </c>
      <c r="EV202" s="48">
        <v>0</v>
      </c>
      <c r="EW202" s="48">
        <v>0</v>
      </c>
      <c r="EX202" s="48">
        <v>0</v>
      </c>
      <c r="EY202" s="48">
        <v>0</v>
      </c>
      <c r="EZ202" s="48">
        <v>0</v>
      </c>
      <c r="FA202" s="48">
        <v>0</v>
      </c>
      <c r="FB202" s="48">
        <v>0</v>
      </c>
      <c r="FC202" s="48">
        <v>0</v>
      </c>
      <c r="FD202" s="48">
        <v>0</v>
      </c>
      <c r="FE202" s="48">
        <v>0</v>
      </c>
      <c r="FF202" s="48">
        <v>0</v>
      </c>
      <c r="FG202" s="48">
        <v>0</v>
      </c>
      <c r="FH202" s="48">
        <v>0</v>
      </c>
      <c r="FI202" s="48">
        <v>0</v>
      </c>
      <c r="FJ202" s="48">
        <v>0</v>
      </c>
      <c r="FK202" s="48">
        <v>0</v>
      </c>
      <c r="FL202" s="48">
        <v>0</v>
      </c>
      <c r="FM202" s="48">
        <v>0</v>
      </c>
      <c r="FN202" s="48">
        <v>0</v>
      </c>
      <c r="FO202" s="48">
        <v>0</v>
      </c>
      <c r="FP202" s="48">
        <v>0</v>
      </c>
      <c r="FQ202" s="48">
        <v>0</v>
      </c>
      <c r="FR202" s="48">
        <v>0</v>
      </c>
      <c r="FS202" s="48">
        <v>0</v>
      </c>
      <c r="FT202" s="48">
        <v>0</v>
      </c>
      <c r="FU202" s="48">
        <v>0</v>
      </c>
      <c r="FV202" s="48">
        <v>0</v>
      </c>
      <c r="FW202" s="48">
        <v>0</v>
      </c>
      <c r="FX202" s="48">
        <v>0</v>
      </c>
      <c r="FY202" s="48">
        <v>0</v>
      </c>
      <c r="FZ202" s="48">
        <v>0</v>
      </c>
      <c r="GA202" s="48">
        <v>0</v>
      </c>
      <c r="GB202" s="48">
        <v>0</v>
      </c>
      <c r="GC202" s="48">
        <v>0</v>
      </c>
      <c r="GD202" s="48">
        <v>0</v>
      </c>
      <c r="GE202" s="48">
        <v>0</v>
      </c>
      <c r="GF202" s="48">
        <v>0</v>
      </c>
      <c r="GG202" s="48">
        <v>0</v>
      </c>
      <c r="GH202" s="48">
        <v>0</v>
      </c>
      <c r="GI202" s="48">
        <v>0</v>
      </c>
      <c r="GJ202" s="48">
        <v>0</v>
      </c>
      <c r="GK202" s="48">
        <v>0</v>
      </c>
      <c r="GL202" s="48">
        <v>0</v>
      </c>
      <c r="GM202" s="48">
        <v>0</v>
      </c>
      <c r="GN202" s="48">
        <v>0</v>
      </c>
      <c r="GO202" s="48">
        <v>0</v>
      </c>
      <c r="GP202" s="48">
        <v>0</v>
      </c>
      <c r="GQ202" s="48">
        <v>0</v>
      </c>
      <c r="GR202" s="48">
        <v>0</v>
      </c>
      <c r="GS202" s="48">
        <v>0</v>
      </c>
      <c r="GT202" s="48">
        <v>0</v>
      </c>
      <c r="GU202" s="48">
        <v>0</v>
      </c>
      <c r="GV202" s="48">
        <v>0</v>
      </c>
      <c r="GW202" s="48">
        <v>0</v>
      </c>
      <c r="GX202" s="48">
        <v>0</v>
      </c>
      <c r="GY202" s="48">
        <v>0</v>
      </c>
      <c r="GZ202" s="48">
        <v>0</v>
      </c>
      <c r="HA202" s="48">
        <v>0</v>
      </c>
      <c r="HB202" s="48">
        <v>0</v>
      </c>
      <c r="HC202" s="48">
        <v>0</v>
      </c>
      <c r="HD202" s="48">
        <v>0</v>
      </c>
      <c r="HE202" s="48">
        <v>0</v>
      </c>
      <c r="HF202" s="48">
        <v>0</v>
      </c>
      <c r="HG202" s="48">
        <v>0</v>
      </c>
      <c r="HH202" s="48">
        <v>0</v>
      </c>
      <c r="HI202" s="48">
        <v>0</v>
      </c>
      <c r="HJ202" s="48">
        <v>0</v>
      </c>
      <c r="HK202" s="48">
        <v>0</v>
      </c>
      <c r="HL202" s="48">
        <v>0</v>
      </c>
      <c r="HM202" s="48">
        <v>0</v>
      </c>
      <c r="HN202" s="48">
        <v>0</v>
      </c>
      <c r="HO202" s="48">
        <v>0</v>
      </c>
      <c r="HP202" s="48">
        <v>0</v>
      </c>
      <c r="HQ202" s="48">
        <v>0</v>
      </c>
      <c r="HR202" s="48">
        <v>0</v>
      </c>
      <c r="HS202" s="48">
        <v>0</v>
      </c>
      <c r="HT202" s="48">
        <v>0</v>
      </c>
      <c r="HU202" s="48">
        <v>0</v>
      </c>
      <c r="HV202" s="48">
        <v>0</v>
      </c>
      <c r="HW202" s="48">
        <v>0</v>
      </c>
      <c r="HX202" s="48">
        <v>0</v>
      </c>
      <c r="HY202" s="48">
        <v>0</v>
      </c>
      <c r="HZ202" s="48">
        <v>0</v>
      </c>
      <c r="IA202" s="48">
        <v>0</v>
      </c>
      <c r="IB202" s="48">
        <v>0</v>
      </c>
      <c r="IC202" s="48">
        <v>0</v>
      </c>
      <c r="ID202" s="48">
        <v>0</v>
      </c>
      <c r="IE202" s="48">
        <v>0</v>
      </c>
      <c r="IF202" s="48">
        <v>0</v>
      </c>
      <c r="IG202" s="48">
        <v>0</v>
      </c>
      <c r="IH202" s="48">
        <v>0</v>
      </c>
      <c r="II202" s="48">
        <v>0</v>
      </c>
      <c r="IJ202" s="48">
        <v>0</v>
      </c>
      <c r="IK202" s="48">
        <v>0</v>
      </c>
      <c r="IL202" s="48">
        <v>0</v>
      </c>
      <c r="IM202" s="48">
        <v>0</v>
      </c>
      <c r="IN202" s="48">
        <v>0</v>
      </c>
      <c r="IO202" s="48">
        <v>0</v>
      </c>
      <c r="IP202" s="48">
        <v>0</v>
      </c>
      <c r="IQ202" s="48">
        <v>0</v>
      </c>
      <c r="IR202" s="48">
        <v>0</v>
      </c>
      <c r="IS202" s="48">
        <v>0</v>
      </c>
      <c r="IT202" s="48">
        <v>0</v>
      </c>
      <c r="IU202" s="48">
        <v>0</v>
      </c>
      <c r="IV202" s="48">
        <v>0</v>
      </c>
      <c r="IW202" s="48">
        <v>0</v>
      </c>
      <c r="IX202" s="48">
        <v>0</v>
      </c>
      <c r="IY202" s="48">
        <v>0</v>
      </c>
      <c r="IZ202" s="48">
        <v>0</v>
      </c>
      <c r="JA202" s="48">
        <v>0</v>
      </c>
      <c r="JB202" s="48">
        <v>0</v>
      </c>
      <c r="JC202" s="48">
        <v>0</v>
      </c>
      <c r="JD202" s="48">
        <v>0</v>
      </c>
      <c r="JE202" s="48">
        <v>0</v>
      </c>
      <c r="JF202" s="48">
        <v>0</v>
      </c>
      <c r="JG202" s="48">
        <v>0</v>
      </c>
      <c r="JH202" s="48">
        <v>0</v>
      </c>
      <c r="JI202" s="48">
        <v>0</v>
      </c>
      <c r="JJ202" s="48">
        <v>0</v>
      </c>
      <c r="JK202" s="48">
        <v>0</v>
      </c>
      <c r="JL202" s="48">
        <v>0</v>
      </c>
      <c r="JM202" s="48">
        <v>0</v>
      </c>
      <c r="JN202" s="48">
        <v>0</v>
      </c>
      <c r="JO202" s="48">
        <v>0</v>
      </c>
      <c r="JP202" s="48">
        <v>0</v>
      </c>
      <c r="JQ202" s="48">
        <v>0</v>
      </c>
      <c r="JR202" s="48">
        <v>0</v>
      </c>
      <c r="JS202" s="48">
        <v>0</v>
      </c>
      <c r="JT202" s="48">
        <v>0</v>
      </c>
      <c r="JU202" s="48">
        <v>0</v>
      </c>
      <c r="JV202" s="48">
        <v>0</v>
      </c>
      <c r="JW202" s="48">
        <v>0</v>
      </c>
      <c r="JX202" s="48">
        <v>0</v>
      </c>
      <c r="JY202" s="48">
        <v>0</v>
      </c>
      <c r="JZ202" s="48">
        <v>0</v>
      </c>
      <c r="KA202" s="48">
        <v>0</v>
      </c>
      <c r="KB202" s="48">
        <v>0</v>
      </c>
      <c r="KC202" s="48">
        <v>0</v>
      </c>
      <c r="KD202" s="48">
        <v>0</v>
      </c>
      <c r="KE202" s="48">
        <v>0</v>
      </c>
      <c r="KF202" s="48">
        <v>0</v>
      </c>
      <c r="KG202" s="48">
        <v>0</v>
      </c>
      <c r="KH202" s="48">
        <v>0</v>
      </c>
      <c r="KI202" s="48">
        <v>0</v>
      </c>
      <c r="KJ202" s="48">
        <v>0</v>
      </c>
      <c r="KK202" s="48">
        <v>0</v>
      </c>
      <c r="KL202" s="48">
        <v>0</v>
      </c>
      <c r="KM202" s="48">
        <v>0</v>
      </c>
      <c r="KN202" s="48">
        <v>0</v>
      </c>
      <c r="KO202" s="48">
        <v>0</v>
      </c>
      <c r="KP202" s="48">
        <v>0</v>
      </c>
      <c r="KQ202" s="48">
        <v>0</v>
      </c>
      <c r="KR202" s="48">
        <v>0</v>
      </c>
      <c r="KS202" s="48">
        <v>0</v>
      </c>
      <c r="KT202" s="48">
        <v>0</v>
      </c>
      <c r="KU202" s="48">
        <v>0</v>
      </c>
      <c r="KV202" s="48">
        <v>0</v>
      </c>
      <c r="KW202" s="48">
        <v>0</v>
      </c>
      <c r="KX202" s="48">
        <v>0</v>
      </c>
      <c r="KY202" s="48">
        <v>0</v>
      </c>
      <c r="KZ202" s="48">
        <v>0</v>
      </c>
      <c r="LA202" s="48">
        <v>0</v>
      </c>
      <c r="LB202" s="48">
        <v>0</v>
      </c>
      <c r="LC202" s="48">
        <v>0</v>
      </c>
      <c r="LD202" s="48">
        <v>0</v>
      </c>
      <c r="LE202" s="48">
        <v>0</v>
      </c>
      <c r="LF202" s="48">
        <v>0</v>
      </c>
      <c r="LG202" s="48">
        <v>0</v>
      </c>
      <c r="LH202" s="48">
        <v>0</v>
      </c>
      <c r="LI202" s="10"/>
      <c r="LJ202" s="10"/>
    </row>
    <row r="203" spans="1:322" ht="4.2" customHeight="1" x14ac:dyDescent="0.25">
      <c r="A203" s="6"/>
      <c r="B203" s="6"/>
      <c r="C203" s="6"/>
      <c r="D203" s="13"/>
      <c r="E203" s="6"/>
      <c r="F203" s="6"/>
      <c r="G203" s="6"/>
      <c r="H203" s="6"/>
      <c r="I203" s="6"/>
      <c r="J203" s="6"/>
      <c r="K203" s="31"/>
      <c r="L203" s="6"/>
      <c r="M203" s="13"/>
      <c r="N203" s="6"/>
      <c r="O203" s="20"/>
      <c r="P203" s="6"/>
      <c r="Q203" s="6"/>
      <c r="R203" s="64"/>
      <c r="S203" s="6"/>
      <c r="T203" s="13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</row>
    <row r="204" spans="1:322" s="11" customFormat="1" x14ac:dyDescent="0.25">
      <c r="A204" s="10"/>
      <c r="B204" s="10"/>
      <c r="C204" s="10"/>
      <c r="D204" s="13"/>
      <c r="E204" s="30" t="s">
        <v>53</v>
      </c>
      <c r="F204" s="10"/>
      <c r="G204" s="10"/>
      <c r="H204" s="30"/>
      <c r="I204" s="10"/>
      <c r="J204" s="10"/>
      <c r="K204" s="78" t="s">
        <v>35</v>
      </c>
      <c r="L204" s="10"/>
      <c r="M204" s="13"/>
      <c r="N204" s="10"/>
      <c r="O204" s="20"/>
      <c r="P204" s="10"/>
      <c r="Q204" s="10"/>
      <c r="R204" s="65">
        <v>796135557.0779773</v>
      </c>
      <c r="S204" s="10"/>
      <c r="T204" s="64"/>
      <c r="U204" s="48">
        <v>2165.075757575758</v>
      </c>
      <c r="V204" s="48">
        <v>434.81818181818159</v>
      </c>
      <c r="W204" s="48">
        <v>522.30545454545438</v>
      </c>
      <c r="X204" s="48">
        <v>627.52058181818177</v>
      </c>
      <c r="Y204" s="48">
        <v>754.11051054545419</v>
      </c>
      <c r="Z204" s="48">
        <v>906.49618245818112</v>
      </c>
      <c r="AA204" s="48">
        <v>1090.046959467054</v>
      </c>
      <c r="AB204" s="48">
        <v>1311.298569705285</v>
      </c>
      <c r="AC204" s="48">
        <v>1578.2270780628833</v>
      </c>
      <c r="AD204" s="48">
        <v>1900.595557635279</v>
      </c>
      <c r="AE204" s="48">
        <v>2290.395881264476</v>
      </c>
      <c r="AF204" s="48">
        <v>2762.4160029444538</v>
      </c>
      <c r="AG204" s="48">
        <v>4963.4292238827938</v>
      </c>
      <c r="AH204" s="48">
        <v>6507.5888538335739</v>
      </c>
      <c r="AI204" s="48">
        <v>14280.3093953646</v>
      </c>
      <c r="AJ204" s="48">
        <v>17003.679652995081</v>
      </c>
      <c r="AK204" s="48">
        <v>20652.70787538472</v>
      </c>
      <c r="AL204" s="48">
        <v>31307.330531588297</v>
      </c>
      <c r="AM204" s="48">
        <v>43750.464541774221</v>
      </c>
      <c r="AN204" s="48">
        <v>53005.501983823633</v>
      </c>
      <c r="AO204" s="48">
        <v>77377.862151536479</v>
      </c>
      <c r="AP204" s="48">
        <v>101396.08361099727</v>
      </c>
      <c r="AQ204" s="48">
        <v>139160.12684995608</v>
      </c>
      <c r="AR204" s="48">
        <v>194822.12904255319</v>
      </c>
      <c r="AS204" s="48">
        <v>80224.511994253364</v>
      </c>
      <c r="AT204" s="48">
        <v>86290.988981960749</v>
      </c>
      <c r="AU204" s="48">
        <v>92930.157631777707</v>
      </c>
      <c r="AV204" s="48">
        <v>100198.26272761349</v>
      </c>
      <c r="AW204" s="48">
        <v>113884.46406542895</v>
      </c>
      <c r="AX204" s="48">
        <v>122602.31773805476</v>
      </c>
      <c r="AY204" s="48">
        <v>132154.0430356026</v>
      </c>
      <c r="AZ204" s="48">
        <v>142622.12638080056</v>
      </c>
      <c r="BA204" s="48">
        <v>154097.35978376574</v>
      </c>
      <c r="BB204" s="48">
        <v>166679.68470116329</v>
      </c>
      <c r="BC204" s="48">
        <v>186206.39474502674</v>
      </c>
      <c r="BD204" s="48">
        <v>201344.06968648595</v>
      </c>
      <c r="BE204" s="48">
        <v>249068.40617306254</v>
      </c>
      <c r="BF204" s="48">
        <v>276654.46796773112</v>
      </c>
      <c r="BG204" s="48">
        <v>313718.29668916983</v>
      </c>
      <c r="BH204" s="48">
        <v>349331.52266152151</v>
      </c>
      <c r="BI204" s="48">
        <v>395549.90103019512</v>
      </c>
      <c r="BJ204" s="48">
        <v>441605.9177304866</v>
      </c>
      <c r="BK204" s="48">
        <v>499739.31631897576</v>
      </c>
      <c r="BL204" s="48">
        <v>559393.04362240923</v>
      </c>
      <c r="BM204" s="48">
        <v>633047.59931065445</v>
      </c>
      <c r="BN204" s="48">
        <v>716148.63001120521</v>
      </c>
      <c r="BO204" s="48">
        <v>810037.19677313277</v>
      </c>
      <c r="BP204" s="48">
        <v>916246.73906890361</v>
      </c>
      <c r="BQ204" s="48">
        <v>1036530.8145353482</v>
      </c>
      <c r="BR204" s="48">
        <v>1167167.575963337</v>
      </c>
      <c r="BS204" s="48">
        <v>1327632.4750067331</v>
      </c>
      <c r="BT204" s="48">
        <v>1503367.1297679215</v>
      </c>
      <c r="BU204" s="48">
        <v>1703099.6623705691</v>
      </c>
      <c r="BV204" s="48">
        <v>1930262.8318868359</v>
      </c>
      <c r="BW204" s="48">
        <v>2194510.9595658141</v>
      </c>
      <c r="BX204" s="48">
        <v>2488882.2422519033</v>
      </c>
      <c r="BY204" s="48">
        <v>2829971.3970152657</v>
      </c>
      <c r="BZ204" s="48">
        <v>3212205.0420086612</v>
      </c>
      <c r="CA204" s="48">
        <v>3653766.980703936</v>
      </c>
      <c r="CB204" s="48">
        <v>4156629.8956473698</v>
      </c>
      <c r="CC204" s="48">
        <v>4729604.7873450499</v>
      </c>
      <c r="CD204" s="48">
        <v>5382774.3645097353</v>
      </c>
      <c r="CE204" s="48">
        <v>6133404.2369036172</v>
      </c>
      <c r="CF204" s="48">
        <v>6983244.3700411785</v>
      </c>
      <c r="CG204" s="48">
        <v>7958861.0217059925</v>
      </c>
      <c r="CH204" s="48">
        <v>9071821.7570773456</v>
      </c>
      <c r="CI204" s="48">
        <v>10341920.415227741</v>
      </c>
      <c r="CJ204" s="48">
        <v>11791811.450205356</v>
      </c>
      <c r="CK204" s="48">
        <v>13453151.181009814</v>
      </c>
      <c r="CL204" s="48">
        <v>15344162.62642473</v>
      </c>
      <c r="CM204" s="48">
        <v>17515996.245030314</v>
      </c>
      <c r="CN204" s="48">
        <v>19990351.067936242</v>
      </c>
      <c r="CO204" s="48">
        <v>22823185.788553115</v>
      </c>
      <c r="CP204" s="48">
        <v>26059714.659203038</v>
      </c>
      <c r="CQ204" s="48">
        <v>29758248.568793237</v>
      </c>
      <c r="CR204" s="48">
        <v>33991262.019220628</v>
      </c>
      <c r="CS204" s="48">
        <v>38829432.829366133</v>
      </c>
      <c r="CT204" s="48">
        <v>44360222.41076915</v>
      </c>
      <c r="CU204" s="48">
        <v>50689476.793936484</v>
      </c>
      <c r="CV204" s="48">
        <v>57931805.025497675</v>
      </c>
      <c r="CW204" s="48">
        <v>66212677.626718678</v>
      </c>
      <c r="CX204" s="48">
        <v>75682283.581204802</v>
      </c>
      <c r="CY204" s="48">
        <v>86518280.802324012</v>
      </c>
      <c r="CZ204" s="48">
        <v>98917490.502988458</v>
      </c>
      <c r="DA204" s="48">
        <v>0</v>
      </c>
      <c r="DB204" s="48">
        <v>0</v>
      </c>
      <c r="DC204" s="48">
        <v>0</v>
      </c>
      <c r="DD204" s="48">
        <v>0</v>
      </c>
      <c r="DE204" s="48">
        <v>0</v>
      </c>
      <c r="DF204" s="48">
        <v>0</v>
      </c>
      <c r="DG204" s="48">
        <v>0</v>
      </c>
      <c r="DH204" s="48">
        <v>0</v>
      </c>
      <c r="DI204" s="48">
        <v>0</v>
      </c>
      <c r="DJ204" s="48">
        <v>0</v>
      </c>
      <c r="DK204" s="48">
        <v>0</v>
      </c>
      <c r="DL204" s="48">
        <v>0</v>
      </c>
      <c r="DM204" s="48">
        <v>0</v>
      </c>
      <c r="DN204" s="48">
        <v>0</v>
      </c>
      <c r="DO204" s="48">
        <v>0</v>
      </c>
      <c r="DP204" s="48">
        <v>0</v>
      </c>
      <c r="DQ204" s="48">
        <v>0</v>
      </c>
      <c r="DR204" s="48">
        <v>0</v>
      </c>
      <c r="DS204" s="48">
        <v>0</v>
      </c>
      <c r="DT204" s="48">
        <v>0</v>
      </c>
      <c r="DU204" s="48">
        <v>0</v>
      </c>
      <c r="DV204" s="48">
        <v>0</v>
      </c>
      <c r="DW204" s="48">
        <v>0</v>
      </c>
      <c r="DX204" s="48">
        <v>0</v>
      </c>
      <c r="DY204" s="48">
        <v>0</v>
      </c>
      <c r="DZ204" s="48">
        <v>0</v>
      </c>
      <c r="EA204" s="48">
        <v>0</v>
      </c>
      <c r="EB204" s="48">
        <v>0</v>
      </c>
      <c r="EC204" s="48">
        <v>0</v>
      </c>
      <c r="ED204" s="48">
        <v>0</v>
      </c>
      <c r="EE204" s="48">
        <v>0</v>
      </c>
      <c r="EF204" s="48">
        <v>0</v>
      </c>
      <c r="EG204" s="48">
        <v>0</v>
      </c>
      <c r="EH204" s="48">
        <v>0</v>
      </c>
      <c r="EI204" s="48">
        <v>0</v>
      </c>
      <c r="EJ204" s="48">
        <v>0</v>
      </c>
      <c r="EK204" s="48">
        <v>0</v>
      </c>
      <c r="EL204" s="48">
        <v>0</v>
      </c>
      <c r="EM204" s="48">
        <v>0</v>
      </c>
      <c r="EN204" s="48">
        <v>0</v>
      </c>
      <c r="EO204" s="48">
        <v>0</v>
      </c>
      <c r="EP204" s="48">
        <v>0</v>
      </c>
      <c r="EQ204" s="48">
        <v>0</v>
      </c>
      <c r="ER204" s="48">
        <v>0</v>
      </c>
      <c r="ES204" s="48">
        <v>0</v>
      </c>
      <c r="ET204" s="48">
        <v>0</v>
      </c>
      <c r="EU204" s="48">
        <v>0</v>
      </c>
      <c r="EV204" s="48">
        <v>0</v>
      </c>
      <c r="EW204" s="48">
        <v>0</v>
      </c>
      <c r="EX204" s="48">
        <v>0</v>
      </c>
      <c r="EY204" s="48">
        <v>0</v>
      </c>
      <c r="EZ204" s="48">
        <v>0</v>
      </c>
      <c r="FA204" s="48">
        <v>0</v>
      </c>
      <c r="FB204" s="48">
        <v>0</v>
      </c>
      <c r="FC204" s="48">
        <v>0</v>
      </c>
      <c r="FD204" s="48">
        <v>0</v>
      </c>
      <c r="FE204" s="48">
        <v>0</v>
      </c>
      <c r="FF204" s="48">
        <v>0</v>
      </c>
      <c r="FG204" s="48">
        <v>0</v>
      </c>
      <c r="FH204" s="48">
        <v>0</v>
      </c>
      <c r="FI204" s="48">
        <v>0</v>
      </c>
      <c r="FJ204" s="48">
        <v>0</v>
      </c>
      <c r="FK204" s="48">
        <v>0</v>
      </c>
      <c r="FL204" s="48">
        <v>0</v>
      </c>
      <c r="FM204" s="48">
        <v>0</v>
      </c>
      <c r="FN204" s="48">
        <v>0</v>
      </c>
      <c r="FO204" s="48">
        <v>0</v>
      </c>
      <c r="FP204" s="48">
        <v>0</v>
      </c>
      <c r="FQ204" s="48">
        <v>0</v>
      </c>
      <c r="FR204" s="48">
        <v>0</v>
      </c>
      <c r="FS204" s="48">
        <v>0</v>
      </c>
      <c r="FT204" s="48">
        <v>0</v>
      </c>
      <c r="FU204" s="48">
        <v>0</v>
      </c>
      <c r="FV204" s="48">
        <v>0</v>
      </c>
      <c r="FW204" s="48">
        <v>0</v>
      </c>
      <c r="FX204" s="48">
        <v>0</v>
      </c>
      <c r="FY204" s="48">
        <v>0</v>
      </c>
      <c r="FZ204" s="48">
        <v>0</v>
      </c>
      <c r="GA204" s="48">
        <v>0</v>
      </c>
      <c r="GB204" s="48">
        <v>0</v>
      </c>
      <c r="GC204" s="48">
        <v>0</v>
      </c>
      <c r="GD204" s="48">
        <v>0</v>
      </c>
      <c r="GE204" s="48">
        <v>0</v>
      </c>
      <c r="GF204" s="48">
        <v>0</v>
      </c>
      <c r="GG204" s="48">
        <v>0</v>
      </c>
      <c r="GH204" s="48">
        <v>0</v>
      </c>
      <c r="GI204" s="48">
        <v>0</v>
      </c>
      <c r="GJ204" s="48">
        <v>0</v>
      </c>
      <c r="GK204" s="48">
        <v>0</v>
      </c>
      <c r="GL204" s="48">
        <v>0</v>
      </c>
      <c r="GM204" s="48">
        <v>0</v>
      </c>
      <c r="GN204" s="48">
        <v>0</v>
      </c>
      <c r="GO204" s="48">
        <v>0</v>
      </c>
      <c r="GP204" s="48">
        <v>0</v>
      </c>
      <c r="GQ204" s="48">
        <v>0</v>
      </c>
      <c r="GR204" s="48">
        <v>0</v>
      </c>
      <c r="GS204" s="48">
        <v>0</v>
      </c>
      <c r="GT204" s="48">
        <v>0</v>
      </c>
      <c r="GU204" s="48">
        <v>0</v>
      </c>
      <c r="GV204" s="48">
        <v>0</v>
      </c>
      <c r="GW204" s="48">
        <v>0</v>
      </c>
      <c r="GX204" s="48">
        <v>0</v>
      </c>
      <c r="GY204" s="48">
        <v>0</v>
      </c>
      <c r="GZ204" s="48">
        <v>0</v>
      </c>
      <c r="HA204" s="48">
        <v>0</v>
      </c>
      <c r="HB204" s="48">
        <v>0</v>
      </c>
      <c r="HC204" s="48">
        <v>0</v>
      </c>
      <c r="HD204" s="48">
        <v>0</v>
      </c>
      <c r="HE204" s="48">
        <v>0</v>
      </c>
      <c r="HF204" s="48">
        <v>0</v>
      </c>
      <c r="HG204" s="48">
        <v>0</v>
      </c>
      <c r="HH204" s="48">
        <v>0</v>
      </c>
      <c r="HI204" s="48">
        <v>0</v>
      </c>
      <c r="HJ204" s="48">
        <v>0</v>
      </c>
      <c r="HK204" s="48">
        <v>0</v>
      </c>
      <c r="HL204" s="48">
        <v>0</v>
      </c>
      <c r="HM204" s="48">
        <v>0</v>
      </c>
      <c r="HN204" s="48">
        <v>0</v>
      </c>
      <c r="HO204" s="48">
        <v>0</v>
      </c>
      <c r="HP204" s="48">
        <v>0</v>
      </c>
      <c r="HQ204" s="48">
        <v>0</v>
      </c>
      <c r="HR204" s="48">
        <v>0</v>
      </c>
      <c r="HS204" s="48">
        <v>0</v>
      </c>
      <c r="HT204" s="48">
        <v>0</v>
      </c>
      <c r="HU204" s="48">
        <v>0</v>
      </c>
      <c r="HV204" s="48">
        <v>0</v>
      </c>
      <c r="HW204" s="48">
        <v>0</v>
      </c>
      <c r="HX204" s="48">
        <v>0</v>
      </c>
      <c r="HY204" s="48">
        <v>0</v>
      </c>
      <c r="HZ204" s="48">
        <v>0</v>
      </c>
      <c r="IA204" s="48">
        <v>0</v>
      </c>
      <c r="IB204" s="48">
        <v>0</v>
      </c>
      <c r="IC204" s="48">
        <v>0</v>
      </c>
      <c r="ID204" s="48">
        <v>0</v>
      </c>
      <c r="IE204" s="48">
        <v>0</v>
      </c>
      <c r="IF204" s="48">
        <v>0</v>
      </c>
      <c r="IG204" s="48">
        <v>0</v>
      </c>
      <c r="IH204" s="48">
        <v>0</v>
      </c>
      <c r="II204" s="48">
        <v>0</v>
      </c>
      <c r="IJ204" s="48">
        <v>0</v>
      </c>
      <c r="IK204" s="48">
        <v>0</v>
      </c>
      <c r="IL204" s="48">
        <v>0</v>
      </c>
      <c r="IM204" s="48">
        <v>0</v>
      </c>
      <c r="IN204" s="48">
        <v>0</v>
      </c>
      <c r="IO204" s="48">
        <v>0</v>
      </c>
      <c r="IP204" s="48">
        <v>0</v>
      </c>
      <c r="IQ204" s="48">
        <v>0</v>
      </c>
      <c r="IR204" s="48">
        <v>0</v>
      </c>
      <c r="IS204" s="48">
        <v>0</v>
      </c>
      <c r="IT204" s="48">
        <v>0</v>
      </c>
      <c r="IU204" s="48">
        <v>0</v>
      </c>
      <c r="IV204" s="48">
        <v>0</v>
      </c>
      <c r="IW204" s="48">
        <v>0</v>
      </c>
      <c r="IX204" s="48">
        <v>0</v>
      </c>
      <c r="IY204" s="48">
        <v>0</v>
      </c>
      <c r="IZ204" s="48">
        <v>0</v>
      </c>
      <c r="JA204" s="48">
        <v>0</v>
      </c>
      <c r="JB204" s="48">
        <v>0</v>
      </c>
      <c r="JC204" s="48">
        <v>0</v>
      </c>
      <c r="JD204" s="48">
        <v>0</v>
      </c>
      <c r="JE204" s="48">
        <v>0</v>
      </c>
      <c r="JF204" s="48">
        <v>0</v>
      </c>
      <c r="JG204" s="48">
        <v>0</v>
      </c>
      <c r="JH204" s="48">
        <v>0</v>
      </c>
      <c r="JI204" s="48">
        <v>0</v>
      </c>
      <c r="JJ204" s="48">
        <v>0</v>
      </c>
      <c r="JK204" s="48">
        <v>0</v>
      </c>
      <c r="JL204" s="48">
        <v>0</v>
      </c>
      <c r="JM204" s="48">
        <v>0</v>
      </c>
      <c r="JN204" s="48">
        <v>0</v>
      </c>
      <c r="JO204" s="48">
        <v>0</v>
      </c>
      <c r="JP204" s="48">
        <v>0</v>
      </c>
      <c r="JQ204" s="48">
        <v>0</v>
      </c>
      <c r="JR204" s="48">
        <v>0</v>
      </c>
      <c r="JS204" s="48">
        <v>0</v>
      </c>
      <c r="JT204" s="48">
        <v>0</v>
      </c>
      <c r="JU204" s="48">
        <v>0</v>
      </c>
      <c r="JV204" s="48">
        <v>0</v>
      </c>
      <c r="JW204" s="48">
        <v>0</v>
      </c>
      <c r="JX204" s="48">
        <v>0</v>
      </c>
      <c r="JY204" s="48">
        <v>0</v>
      </c>
      <c r="JZ204" s="48">
        <v>0</v>
      </c>
      <c r="KA204" s="48">
        <v>0</v>
      </c>
      <c r="KB204" s="48">
        <v>0</v>
      </c>
      <c r="KC204" s="48">
        <v>0</v>
      </c>
      <c r="KD204" s="48">
        <v>0</v>
      </c>
      <c r="KE204" s="48">
        <v>0</v>
      </c>
      <c r="KF204" s="48">
        <v>0</v>
      </c>
      <c r="KG204" s="48">
        <v>0</v>
      </c>
      <c r="KH204" s="48">
        <v>0</v>
      </c>
      <c r="KI204" s="48">
        <v>0</v>
      </c>
      <c r="KJ204" s="48">
        <v>0</v>
      </c>
      <c r="KK204" s="48">
        <v>0</v>
      </c>
      <c r="KL204" s="48">
        <v>0</v>
      </c>
      <c r="KM204" s="48">
        <v>0</v>
      </c>
      <c r="KN204" s="48">
        <v>0</v>
      </c>
      <c r="KO204" s="48">
        <v>0</v>
      </c>
      <c r="KP204" s="48">
        <v>0</v>
      </c>
      <c r="KQ204" s="48">
        <v>0</v>
      </c>
      <c r="KR204" s="48">
        <v>0</v>
      </c>
      <c r="KS204" s="48">
        <v>0</v>
      </c>
      <c r="KT204" s="48">
        <v>0</v>
      </c>
      <c r="KU204" s="48">
        <v>0</v>
      </c>
      <c r="KV204" s="48">
        <v>0</v>
      </c>
      <c r="KW204" s="48">
        <v>0</v>
      </c>
      <c r="KX204" s="48">
        <v>0</v>
      </c>
      <c r="KY204" s="48">
        <v>0</v>
      </c>
      <c r="KZ204" s="48">
        <v>0</v>
      </c>
      <c r="LA204" s="48">
        <v>0</v>
      </c>
      <c r="LB204" s="48">
        <v>0</v>
      </c>
      <c r="LC204" s="48">
        <v>0</v>
      </c>
      <c r="LD204" s="48">
        <v>0</v>
      </c>
      <c r="LE204" s="48">
        <v>0</v>
      </c>
      <c r="LF204" s="48">
        <v>0</v>
      </c>
      <c r="LG204" s="48">
        <v>0</v>
      </c>
      <c r="LH204" s="48">
        <v>0</v>
      </c>
      <c r="LI204" s="10"/>
      <c r="LJ204" s="10"/>
    </row>
    <row r="205" spans="1:322" ht="4.2" customHeight="1" x14ac:dyDescent="0.25">
      <c r="A205" s="6"/>
      <c r="B205" s="6"/>
      <c r="C205" s="6"/>
      <c r="D205" s="13"/>
      <c r="E205" s="6"/>
      <c r="F205" s="6"/>
      <c r="G205" s="6"/>
      <c r="H205" s="6"/>
      <c r="I205" s="6"/>
      <c r="J205" s="6"/>
      <c r="K205" s="31"/>
      <c r="L205" s="6"/>
      <c r="M205" s="13"/>
      <c r="N205" s="6"/>
      <c r="O205" s="20"/>
      <c r="P205" s="6"/>
      <c r="Q205" s="6"/>
      <c r="R205" s="64"/>
      <c r="S205" s="6"/>
      <c r="T205" s="13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</row>
    <row r="206" spans="1:322" s="11" customFormat="1" x14ac:dyDescent="0.25">
      <c r="A206" s="10"/>
      <c r="B206" s="10"/>
      <c r="C206" s="10"/>
      <c r="D206" s="13"/>
      <c r="E206" s="30" t="s">
        <v>49</v>
      </c>
      <c r="F206" s="10"/>
      <c r="G206" s="10"/>
      <c r="H206" s="30"/>
      <c r="I206" s="10"/>
      <c r="J206" s="10"/>
      <c r="K206" s="78" t="s">
        <v>35</v>
      </c>
      <c r="L206" s="10"/>
      <c r="M206" s="13"/>
      <c r="N206" s="10"/>
      <c r="O206" s="20"/>
      <c r="P206" s="10"/>
      <c r="Q206" s="10"/>
      <c r="R206" s="65">
        <v>56683545.890909113</v>
      </c>
      <c r="S206" s="10"/>
      <c r="T206" s="65">
        <v>51142199.999999993</v>
      </c>
      <c r="U206" s="48">
        <v>175812</v>
      </c>
      <c r="V206" s="48">
        <v>175812</v>
      </c>
      <c r="W206" s="48">
        <v>266721.09090909094</v>
      </c>
      <c r="X206" s="48">
        <v>285812</v>
      </c>
      <c r="Y206" s="48">
        <v>337461.9</v>
      </c>
      <c r="Z206" s="48">
        <v>328370.99090909096</v>
      </c>
      <c r="AA206" s="48">
        <v>328370.99090909096</v>
      </c>
      <c r="AB206" s="48">
        <v>352916.44545454549</v>
      </c>
      <c r="AC206" s="48">
        <v>702461.9</v>
      </c>
      <c r="AD206" s="48">
        <v>702461.9</v>
      </c>
      <c r="AE206" s="48">
        <v>711552.80909090908</v>
      </c>
      <c r="AF206" s="48">
        <v>702461.9</v>
      </c>
      <c r="AG206" s="48">
        <v>702461.9</v>
      </c>
      <c r="AH206" s="48">
        <v>702461.9</v>
      </c>
      <c r="AI206" s="48">
        <v>714068.14</v>
      </c>
      <c r="AJ206" s="48">
        <v>733159.04909090907</v>
      </c>
      <c r="AK206" s="48">
        <v>723159.04909090907</v>
      </c>
      <c r="AL206" s="48">
        <v>714068.14</v>
      </c>
      <c r="AM206" s="48">
        <v>714068.14</v>
      </c>
      <c r="AN206" s="48">
        <v>714068.14</v>
      </c>
      <c r="AO206" s="48">
        <v>714068.14</v>
      </c>
      <c r="AP206" s="48">
        <v>714068.14</v>
      </c>
      <c r="AQ206" s="48">
        <v>723159.04909090907</v>
      </c>
      <c r="AR206" s="48">
        <v>714068.14</v>
      </c>
      <c r="AS206" s="48">
        <v>714068.14</v>
      </c>
      <c r="AT206" s="48">
        <v>714068.14</v>
      </c>
      <c r="AU206" s="48">
        <v>714068.14</v>
      </c>
      <c r="AV206" s="48">
        <v>733159.04909090907</v>
      </c>
      <c r="AW206" s="48">
        <v>723159.04909090907</v>
      </c>
      <c r="AX206" s="48">
        <v>714068.14</v>
      </c>
      <c r="AY206" s="48">
        <v>714068.14</v>
      </c>
      <c r="AZ206" s="48">
        <v>714068.14</v>
      </c>
      <c r="BA206" s="48">
        <v>714068.14</v>
      </c>
      <c r="BB206" s="48">
        <v>714068.14</v>
      </c>
      <c r="BC206" s="48">
        <v>723159.04909090907</v>
      </c>
      <c r="BD206" s="48">
        <v>714068.14</v>
      </c>
      <c r="BE206" s="48">
        <v>714068.14</v>
      </c>
      <c r="BF206" s="48">
        <v>714068.14</v>
      </c>
      <c r="BG206" s="48">
        <v>714068.14</v>
      </c>
      <c r="BH206" s="48">
        <v>733159.04909090907</v>
      </c>
      <c r="BI206" s="48">
        <v>723159.04909090907</v>
      </c>
      <c r="BJ206" s="48">
        <v>714068.14</v>
      </c>
      <c r="BK206" s="48">
        <v>714068.14</v>
      </c>
      <c r="BL206" s="48">
        <v>714068.14</v>
      </c>
      <c r="BM206" s="48">
        <v>714068.14</v>
      </c>
      <c r="BN206" s="48">
        <v>714068.14</v>
      </c>
      <c r="BO206" s="48">
        <v>723159.04909090907</v>
      </c>
      <c r="BP206" s="48">
        <v>714068.14</v>
      </c>
      <c r="BQ206" s="48">
        <v>714068.14</v>
      </c>
      <c r="BR206" s="48">
        <v>714068.14</v>
      </c>
      <c r="BS206" s="48">
        <v>714068.14</v>
      </c>
      <c r="BT206" s="48">
        <v>733159.04909090907</v>
      </c>
      <c r="BU206" s="48">
        <v>723159.04909090907</v>
      </c>
      <c r="BV206" s="48">
        <v>714068.14</v>
      </c>
      <c r="BW206" s="48">
        <v>714068.14</v>
      </c>
      <c r="BX206" s="48">
        <v>714068.14</v>
      </c>
      <c r="BY206" s="48">
        <v>714068.14</v>
      </c>
      <c r="BZ206" s="48">
        <v>714068.14</v>
      </c>
      <c r="CA206" s="48">
        <v>723159.04909090907</v>
      </c>
      <c r="CB206" s="48">
        <v>714068.14</v>
      </c>
      <c r="CC206" s="48">
        <v>714068.14</v>
      </c>
      <c r="CD206" s="48">
        <v>714068.14</v>
      </c>
      <c r="CE206" s="48">
        <v>714068.14</v>
      </c>
      <c r="CF206" s="48">
        <v>733159.04909090907</v>
      </c>
      <c r="CG206" s="48">
        <v>723159.04909090907</v>
      </c>
      <c r="CH206" s="48">
        <v>714068.14</v>
      </c>
      <c r="CI206" s="48">
        <v>714068.14</v>
      </c>
      <c r="CJ206" s="48">
        <v>714068.14</v>
      </c>
      <c r="CK206" s="48">
        <v>714068.14</v>
      </c>
      <c r="CL206" s="48">
        <v>714068.14</v>
      </c>
      <c r="CM206" s="48">
        <v>723159.04909090907</v>
      </c>
      <c r="CN206" s="48">
        <v>714068.14</v>
      </c>
      <c r="CO206" s="48">
        <v>714068.14</v>
      </c>
      <c r="CP206" s="48">
        <v>714068.14</v>
      </c>
      <c r="CQ206" s="48">
        <v>714068.14</v>
      </c>
      <c r="CR206" s="48">
        <v>733159.04909090907</v>
      </c>
      <c r="CS206" s="48">
        <v>723159.04909090907</v>
      </c>
      <c r="CT206" s="48">
        <v>714068.14</v>
      </c>
      <c r="CU206" s="48">
        <v>714068.14</v>
      </c>
      <c r="CV206" s="48">
        <v>714068.14</v>
      </c>
      <c r="CW206" s="48">
        <v>714068.14</v>
      </c>
      <c r="CX206" s="48">
        <v>714068.14</v>
      </c>
      <c r="CY206" s="48">
        <v>723159.04909090907</v>
      </c>
      <c r="CZ206" s="48">
        <v>714068.14</v>
      </c>
      <c r="DA206" s="48">
        <v>0</v>
      </c>
      <c r="DB206" s="48">
        <v>0</v>
      </c>
      <c r="DC206" s="48">
        <v>0</v>
      </c>
      <c r="DD206" s="48">
        <v>0</v>
      </c>
      <c r="DE206" s="48">
        <v>0</v>
      </c>
      <c r="DF206" s="48">
        <v>0</v>
      </c>
      <c r="DG206" s="48">
        <v>0</v>
      </c>
      <c r="DH206" s="48">
        <v>0</v>
      </c>
      <c r="DI206" s="48">
        <v>0</v>
      </c>
      <c r="DJ206" s="48">
        <v>0</v>
      </c>
      <c r="DK206" s="48">
        <v>0</v>
      </c>
      <c r="DL206" s="48">
        <v>0</v>
      </c>
      <c r="DM206" s="48">
        <v>0</v>
      </c>
      <c r="DN206" s="48">
        <v>0</v>
      </c>
      <c r="DO206" s="48">
        <v>0</v>
      </c>
      <c r="DP206" s="48">
        <v>0</v>
      </c>
      <c r="DQ206" s="48">
        <v>0</v>
      </c>
      <c r="DR206" s="48">
        <v>0</v>
      </c>
      <c r="DS206" s="48">
        <v>0</v>
      </c>
      <c r="DT206" s="48">
        <v>0</v>
      </c>
      <c r="DU206" s="48">
        <v>0</v>
      </c>
      <c r="DV206" s="48">
        <v>0</v>
      </c>
      <c r="DW206" s="48">
        <v>0</v>
      </c>
      <c r="DX206" s="48">
        <v>0</v>
      </c>
      <c r="DY206" s="48">
        <v>0</v>
      </c>
      <c r="DZ206" s="48">
        <v>0</v>
      </c>
      <c r="EA206" s="48">
        <v>0</v>
      </c>
      <c r="EB206" s="48">
        <v>0</v>
      </c>
      <c r="EC206" s="48">
        <v>0</v>
      </c>
      <c r="ED206" s="48">
        <v>0</v>
      </c>
      <c r="EE206" s="48">
        <v>0</v>
      </c>
      <c r="EF206" s="48">
        <v>0</v>
      </c>
      <c r="EG206" s="48">
        <v>0</v>
      </c>
      <c r="EH206" s="48">
        <v>0</v>
      </c>
      <c r="EI206" s="48">
        <v>0</v>
      </c>
      <c r="EJ206" s="48">
        <v>0</v>
      </c>
      <c r="EK206" s="48">
        <v>0</v>
      </c>
      <c r="EL206" s="48">
        <v>0</v>
      </c>
      <c r="EM206" s="48">
        <v>0</v>
      </c>
      <c r="EN206" s="48">
        <v>0</v>
      </c>
      <c r="EO206" s="48">
        <v>0</v>
      </c>
      <c r="EP206" s="48">
        <v>0</v>
      </c>
      <c r="EQ206" s="48">
        <v>0</v>
      </c>
      <c r="ER206" s="48">
        <v>0</v>
      </c>
      <c r="ES206" s="48">
        <v>0</v>
      </c>
      <c r="ET206" s="48">
        <v>0</v>
      </c>
      <c r="EU206" s="48">
        <v>0</v>
      </c>
      <c r="EV206" s="48">
        <v>0</v>
      </c>
      <c r="EW206" s="48">
        <v>0</v>
      </c>
      <c r="EX206" s="48">
        <v>0</v>
      </c>
      <c r="EY206" s="48">
        <v>0</v>
      </c>
      <c r="EZ206" s="48">
        <v>0</v>
      </c>
      <c r="FA206" s="48">
        <v>0</v>
      </c>
      <c r="FB206" s="48">
        <v>0</v>
      </c>
      <c r="FC206" s="48">
        <v>0</v>
      </c>
      <c r="FD206" s="48">
        <v>0</v>
      </c>
      <c r="FE206" s="48">
        <v>0</v>
      </c>
      <c r="FF206" s="48">
        <v>0</v>
      </c>
      <c r="FG206" s="48">
        <v>0</v>
      </c>
      <c r="FH206" s="48">
        <v>0</v>
      </c>
      <c r="FI206" s="48">
        <v>0</v>
      </c>
      <c r="FJ206" s="48">
        <v>0</v>
      </c>
      <c r="FK206" s="48">
        <v>0</v>
      </c>
      <c r="FL206" s="48">
        <v>0</v>
      </c>
      <c r="FM206" s="48">
        <v>0</v>
      </c>
      <c r="FN206" s="48">
        <v>0</v>
      </c>
      <c r="FO206" s="48">
        <v>0</v>
      </c>
      <c r="FP206" s="48">
        <v>0</v>
      </c>
      <c r="FQ206" s="48">
        <v>0</v>
      </c>
      <c r="FR206" s="48">
        <v>0</v>
      </c>
      <c r="FS206" s="48">
        <v>0</v>
      </c>
      <c r="FT206" s="48">
        <v>0</v>
      </c>
      <c r="FU206" s="48">
        <v>0</v>
      </c>
      <c r="FV206" s="48">
        <v>0</v>
      </c>
      <c r="FW206" s="48">
        <v>0</v>
      </c>
      <c r="FX206" s="48">
        <v>0</v>
      </c>
      <c r="FY206" s="48">
        <v>0</v>
      </c>
      <c r="FZ206" s="48">
        <v>0</v>
      </c>
      <c r="GA206" s="48">
        <v>0</v>
      </c>
      <c r="GB206" s="48">
        <v>0</v>
      </c>
      <c r="GC206" s="48">
        <v>0</v>
      </c>
      <c r="GD206" s="48">
        <v>0</v>
      </c>
      <c r="GE206" s="48">
        <v>0</v>
      </c>
      <c r="GF206" s="48">
        <v>0</v>
      </c>
      <c r="GG206" s="48">
        <v>0</v>
      </c>
      <c r="GH206" s="48">
        <v>0</v>
      </c>
      <c r="GI206" s="48">
        <v>0</v>
      </c>
      <c r="GJ206" s="48">
        <v>0</v>
      </c>
      <c r="GK206" s="48">
        <v>0</v>
      </c>
      <c r="GL206" s="48">
        <v>0</v>
      </c>
      <c r="GM206" s="48">
        <v>0</v>
      </c>
      <c r="GN206" s="48">
        <v>0</v>
      </c>
      <c r="GO206" s="48">
        <v>0</v>
      </c>
      <c r="GP206" s="48">
        <v>0</v>
      </c>
      <c r="GQ206" s="48">
        <v>0</v>
      </c>
      <c r="GR206" s="48">
        <v>0</v>
      </c>
      <c r="GS206" s="48">
        <v>0</v>
      </c>
      <c r="GT206" s="48">
        <v>0</v>
      </c>
      <c r="GU206" s="48">
        <v>0</v>
      </c>
      <c r="GV206" s="48">
        <v>0</v>
      </c>
      <c r="GW206" s="48">
        <v>0</v>
      </c>
      <c r="GX206" s="48">
        <v>0</v>
      </c>
      <c r="GY206" s="48">
        <v>0</v>
      </c>
      <c r="GZ206" s="48">
        <v>0</v>
      </c>
      <c r="HA206" s="48">
        <v>0</v>
      </c>
      <c r="HB206" s="48">
        <v>0</v>
      </c>
      <c r="HC206" s="48">
        <v>0</v>
      </c>
      <c r="HD206" s="48">
        <v>0</v>
      </c>
      <c r="HE206" s="48">
        <v>0</v>
      </c>
      <c r="HF206" s="48">
        <v>0</v>
      </c>
      <c r="HG206" s="48">
        <v>0</v>
      </c>
      <c r="HH206" s="48">
        <v>0</v>
      </c>
      <c r="HI206" s="48">
        <v>0</v>
      </c>
      <c r="HJ206" s="48">
        <v>0</v>
      </c>
      <c r="HK206" s="48">
        <v>0</v>
      </c>
      <c r="HL206" s="48">
        <v>0</v>
      </c>
      <c r="HM206" s="48">
        <v>0</v>
      </c>
      <c r="HN206" s="48">
        <v>0</v>
      </c>
      <c r="HO206" s="48">
        <v>0</v>
      </c>
      <c r="HP206" s="48">
        <v>0</v>
      </c>
      <c r="HQ206" s="48">
        <v>0</v>
      </c>
      <c r="HR206" s="48">
        <v>0</v>
      </c>
      <c r="HS206" s="48">
        <v>0</v>
      </c>
      <c r="HT206" s="48">
        <v>0</v>
      </c>
      <c r="HU206" s="48">
        <v>0</v>
      </c>
      <c r="HV206" s="48">
        <v>0</v>
      </c>
      <c r="HW206" s="48">
        <v>0</v>
      </c>
      <c r="HX206" s="48">
        <v>0</v>
      </c>
      <c r="HY206" s="48">
        <v>0</v>
      </c>
      <c r="HZ206" s="48">
        <v>0</v>
      </c>
      <c r="IA206" s="48">
        <v>0</v>
      </c>
      <c r="IB206" s="48">
        <v>0</v>
      </c>
      <c r="IC206" s="48">
        <v>0</v>
      </c>
      <c r="ID206" s="48">
        <v>0</v>
      </c>
      <c r="IE206" s="48">
        <v>0</v>
      </c>
      <c r="IF206" s="48">
        <v>0</v>
      </c>
      <c r="IG206" s="48">
        <v>0</v>
      </c>
      <c r="IH206" s="48">
        <v>0</v>
      </c>
      <c r="II206" s="48">
        <v>0</v>
      </c>
      <c r="IJ206" s="48">
        <v>0</v>
      </c>
      <c r="IK206" s="48">
        <v>0</v>
      </c>
      <c r="IL206" s="48">
        <v>0</v>
      </c>
      <c r="IM206" s="48">
        <v>0</v>
      </c>
      <c r="IN206" s="48">
        <v>0</v>
      </c>
      <c r="IO206" s="48">
        <v>0</v>
      </c>
      <c r="IP206" s="48">
        <v>0</v>
      </c>
      <c r="IQ206" s="48">
        <v>0</v>
      </c>
      <c r="IR206" s="48">
        <v>0</v>
      </c>
      <c r="IS206" s="48">
        <v>0</v>
      </c>
      <c r="IT206" s="48">
        <v>0</v>
      </c>
      <c r="IU206" s="48">
        <v>0</v>
      </c>
      <c r="IV206" s="48">
        <v>0</v>
      </c>
      <c r="IW206" s="48">
        <v>0</v>
      </c>
      <c r="IX206" s="48">
        <v>0</v>
      </c>
      <c r="IY206" s="48">
        <v>0</v>
      </c>
      <c r="IZ206" s="48">
        <v>0</v>
      </c>
      <c r="JA206" s="48">
        <v>0</v>
      </c>
      <c r="JB206" s="48">
        <v>0</v>
      </c>
      <c r="JC206" s="48">
        <v>0</v>
      </c>
      <c r="JD206" s="48">
        <v>0</v>
      </c>
      <c r="JE206" s="48">
        <v>0</v>
      </c>
      <c r="JF206" s="48">
        <v>0</v>
      </c>
      <c r="JG206" s="48">
        <v>0</v>
      </c>
      <c r="JH206" s="48">
        <v>0</v>
      </c>
      <c r="JI206" s="48">
        <v>0</v>
      </c>
      <c r="JJ206" s="48">
        <v>0</v>
      </c>
      <c r="JK206" s="48">
        <v>0</v>
      </c>
      <c r="JL206" s="48">
        <v>0</v>
      </c>
      <c r="JM206" s="48">
        <v>0</v>
      </c>
      <c r="JN206" s="48">
        <v>0</v>
      </c>
      <c r="JO206" s="48">
        <v>0</v>
      </c>
      <c r="JP206" s="48">
        <v>0</v>
      </c>
      <c r="JQ206" s="48">
        <v>0</v>
      </c>
      <c r="JR206" s="48">
        <v>0</v>
      </c>
      <c r="JS206" s="48">
        <v>0</v>
      </c>
      <c r="JT206" s="48">
        <v>0</v>
      </c>
      <c r="JU206" s="48">
        <v>0</v>
      </c>
      <c r="JV206" s="48">
        <v>0</v>
      </c>
      <c r="JW206" s="48">
        <v>0</v>
      </c>
      <c r="JX206" s="48">
        <v>0</v>
      </c>
      <c r="JY206" s="48">
        <v>0</v>
      </c>
      <c r="JZ206" s="48">
        <v>0</v>
      </c>
      <c r="KA206" s="48">
        <v>0</v>
      </c>
      <c r="KB206" s="48">
        <v>0</v>
      </c>
      <c r="KC206" s="48">
        <v>0</v>
      </c>
      <c r="KD206" s="48">
        <v>0</v>
      </c>
      <c r="KE206" s="48">
        <v>0</v>
      </c>
      <c r="KF206" s="48">
        <v>0</v>
      </c>
      <c r="KG206" s="48">
        <v>0</v>
      </c>
      <c r="KH206" s="48">
        <v>0</v>
      </c>
      <c r="KI206" s="48">
        <v>0</v>
      </c>
      <c r="KJ206" s="48">
        <v>0</v>
      </c>
      <c r="KK206" s="48">
        <v>0</v>
      </c>
      <c r="KL206" s="48">
        <v>0</v>
      </c>
      <c r="KM206" s="48">
        <v>0</v>
      </c>
      <c r="KN206" s="48">
        <v>0</v>
      </c>
      <c r="KO206" s="48">
        <v>0</v>
      </c>
      <c r="KP206" s="48">
        <v>0</v>
      </c>
      <c r="KQ206" s="48">
        <v>0</v>
      </c>
      <c r="KR206" s="48">
        <v>0</v>
      </c>
      <c r="KS206" s="48">
        <v>0</v>
      </c>
      <c r="KT206" s="48">
        <v>0</v>
      </c>
      <c r="KU206" s="48">
        <v>0</v>
      </c>
      <c r="KV206" s="48">
        <v>0</v>
      </c>
      <c r="KW206" s="48">
        <v>0</v>
      </c>
      <c r="KX206" s="48">
        <v>0</v>
      </c>
      <c r="KY206" s="48">
        <v>0</v>
      </c>
      <c r="KZ206" s="48">
        <v>0</v>
      </c>
      <c r="LA206" s="48">
        <v>0</v>
      </c>
      <c r="LB206" s="48">
        <v>0</v>
      </c>
      <c r="LC206" s="48">
        <v>0</v>
      </c>
      <c r="LD206" s="48">
        <v>0</v>
      </c>
      <c r="LE206" s="48">
        <v>0</v>
      </c>
      <c r="LF206" s="48">
        <v>0</v>
      </c>
      <c r="LG206" s="48">
        <v>0</v>
      </c>
      <c r="LH206" s="48">
        <v>0</v>
      </c>
      <c r="LI206" s="10"/>
      <c r="LJ206" s="10"/>
    </row>
    <row r="207" spans="1:322" ht="4.2" customHeight="1" x14ac:dyDescent="0.25">
      <c r="A207" s="6"/>
      <c r="B207" s="6"/>
      <c r="C207" s="6"/>
      <c r="D207" s="13"/>
      <c r="E207" s="6"/>
      <c r="F207" s="6"/>
      <c r="G207" s="6"/>
      <c r="H207" s="6"/>
      <c r="I207" s="6"/>
      <c r="J207" s="6"/>
      <c r="K207" s="31"/>
      <c r="L207" s="6"/>
      <c r="M207" s="13"/>
      <c r="N207" s="6"/>
      <c r="O207" s="20"/>
      <c r="P207" s="6"/>
      <c r="Q207" s="6"/>
      <c r="R207" s="64"/>
      <c r="S207" s="6"/>
      <c r="T207" s="13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/>
      <c r="JD207" s="6"/>
      <c r="JE207" s="6"/>
      <c r="JF207" s="6"/>
      <c r="JG207" s="6"/>
      <c r="JH207" s="6"/>
      <c r="JI207" s="6"/>
      <c r="JJ207" s="6"/>
      <c r="JK207" s="6"/>
      <c r="JL207" s="6"/>
      <c r="JM207" s="6"/>
      <c r="JN207" s="6"/>
      <c r="JO207" s="6"/>
      <c r="JP207" s="6"/>
      <c r="JQ207" s="6"/>
      <c r="JR207" s="6"/>
      <c r="JS207" s="6"/>
      <c r="JT207" s="6"/>
      <c r="JU207" s="6"/>
      <c r="JV207" s="6"/>
      <c r="JW207" s="6"/>
      <c r="JX207" s="6"/>
      <c r="JY207" s="6"/>
      <c r="JZ207" s="6"/>
      <c r="KA207" s="6"/>
      <c r="KB207" s="6"/>
      <c r="KC207" s="6"/>
      <c r="KD207" s="6"/>
      <c r="KE207" s="6"/>
      <c r="KF207" s="6"/>
      <c r="KG207" s="6"/>
      <c r="KH207" s="6"/>
      <c r="KI207" s="6"/>
      <c r="KJ207" s="6"/>
      <c r="KK207" s="6"/>
      <c r="KL207" s="6"/>
      <c r="KM207" s="6"/>
      <c r="KN207" s="6"/>
      <c r="KO207" s="6"/>
      <c r="KP207" s="6"/>
      <c r="KQ207" s="6"/>
      <c r="KR207" s="6"/>
      <c r="KS207" s="6"/>
      <c r="KT207" s="6"/>
      <c r="KU207" s="6"/>
      <c r="KV207" s="6"/>
      <c r="KW207" s="6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</row>
    <row r="208" spans="1:322" s="11" customFormat="1" x14ac:dyDescent="0.25">
      <c r="A208" s="10"/>
      <c r="B208" s="10"/>
      <c r="C208" s="10"/>
      <c r="D208" s="13"/>
      <c r="E208" s="30" t="s">
        <v>92</v>
      </c>
      <c r="F208" s="10"/>
      <c r="G208" s="10"/>
      <c r="H208" s="30"/>
      <c r="I208" s="10"/>
      <c r="J208" s="10"/>
      <c r="K208" s="78" t="s">
        <v>35</v>
      </c>
      <c r="L208" s="10"/>
      <c r="M208" s="13"/>
      <c r="N208" s="10"/>
      <c r="O208" s="20"/>
      <c r="P208" s="10"/>
      <c r="Q208" s="10"/>
      <c r="R208" s="65">
        <v>739452011.18706799</v>
      </c>
      <c r="S208" s="10"/>
      <c r="T208" s="48">
        <v>-51142199.999999993</v>
      </c>
      <c r="U208" s="48">
        <v>-173646.92424242425</v>
      </c>
      <c r="V208" s="48">
        <v>-175377.18181818182</v>
      </c>
      <c r="W208" s="48">
        <v>-266198.78545454546</v>
      </c>
      <c r="X208" s="48">
        <v>-285184.47941818181</v>
      </c>
      <c r="Y208" s="48">
        <v>-336707.78948945459</v>
      </c>
      <c r="Z208" s="48">
        <v>-327464.49472663278</v>
      </c>
      <c r="AA208" s="48">
        <v>-327280.94394962391</v>
      </c>
      <c r="AB208" s="48">
        <v>-351605.14688484021</v>
      </c>
      <c r="AC208" s="48">
        <v>-700883.67292193719</v>
      </c>
      <c r="AD208" s="48">
        <v>-700561.30444236472</v>
      </c>
      <c r="AE208" s="48">
        <v>-709262.41320964461</v>
      </c>
      <c r="AF208" s="48">
        <v>-699699.48399705556</v>
      </c>
      <c r="AG208" s="48">
        <v>-697498.47077611717</v>
      </c>
      <c r="AH208" s="48">
        <v>-695954.31114616641</v>
      </c>
      <c r="AI208" s="48">
        <v>-699787.83060463541</v>
      </c>
      <c r="AJ208" s="48">
        <v>-716155.36943791399</v>
      </c>
      <c r="AK208" s="48">
        <v>-702506.34121552436</v>
      </c>
      <c r="AL208" s="48">
        <v>-682760.80946841172</v>
      </c>
      <c r="AM208" s="48">
        <v>-670317.67545822577</v>
      </c>
      <c r="AN208" s="48">
        <v>-661062.63801617641</v>
      </c>
      <c r="AO208" s="48">
        <v>-636690.27784846351</v>
      </c>
      <c r="AP208" s="48">
        <v>-612672.05638900271</v>
      </c>
      <c r="AQ208" s="48">
        <v>-583998.92224095296</v>
      </c>
      <c r="AR208" s="48">
        <v>-519246.01095744682</v>
      </c>
      <c r="AS208" s="48">
        <v>-633843.62800574664</v>
      </c>
      <c r="AT208" s="48">
        <v>-627777.15101803932</v>
      </c>
      <c r="AU208" s="48">
        <v>-621137.98236822232</v>
      </c>
      <c r="AV208" s="48">
        <v>-632960.78636329563</v>
      </c>
      <c r="AW208" s="48">
        <v>-609274.58502548013</v>
      </c>
      <c r="AX208" s="48">
        <v>-591465.82226194523</v>
      </c>
      <c r="AY208" s="48">
        <v>-581914.09696439747</v>
      </c>
      <c r="AZ208" s="48">
        <v>-571446.0136191994</v>
      </c>
      <c r="BA208" s="48">
        <v>-559970.78021623427</v>
      </c>
      <c r="BB208" s="48">
        <v>-547388.45529883669</v>
      </c>
      <c r="BC208" s="48">
        <v>-536952.65434588236</v>
      </c>
      <c r="BD208" s="48">
        <v>-512724.07031351409</v>
      </c>
      <c r="BE208" s="48">
        <v>-464999.7338269375</v>
      </c>
      <c r="BF208" s="48">
        <v>-437413.67203226889</v>
      </c>
      <c r="BG208" s="48">
        <v>-400349.84331083018</v>
      </c>
      <c r="BH208" s="48">
        <v>-383827.52642938757</v>
      </c>
      <c r="BI208" s="48">
        <v>-327609.14806071395</v>
      </c>
      <c r="BJ208" s="48">
        <v>-272462.22226951341</v>
      </c>
      <c r="BK208" s="48">
        <v>-214328.82368102425</v>
      </c>
      <c r="BL208" s="48">
        <v>-154675.09637759079</v>
      </c>
      <c r="BM208" s="48">
        <v>-81020.540689345566</v>
      </c>
      <c r="BN208" s="48">
        <v>2080.4900112051982</v>
      </c>
      <c r="BO208" s="48">
        <v>86878.147682223702</v>
      </c>
      <c r="BP208" s="48">
        <v>202178.5990689036</v>
      </c>
      <c r="BQ208" s="48">
        <v>322462.6745353482</v>
      </c>
      <c r="BR208" s="48">
        <v>453099.43596333696</v>
      </c>
      <c r="BS208" s="48">
        <v>613564.33500673308</v>
      </c>
      <c r="BT208" s="48">
        <v>770208.08067701245</v>
      </c>
      <c r="BU208" s="48">
        <v>979940.61327966</v>
      </c>
      <c r="BV208" s="48">
        <v>1216194.6918868357</v>
      </c>
      <c r="BW208" s="48">
        <v>1480442.819565814</v>
      </c>
      <c r="BX208" s="48">
        <v>1774814.1022519032</v>
      </c>
      <c r="BY208" s="48">
        <v>2115903.2570152655</v>
      </c>
      <c r="BZ208" s="48">
        <v>2498136.9020086611</v>
      </c>
      <c r="CA208" s="48">
        <v>2930607.9316130271</v>
      </c>
      <c r="CB208" s="48">
        <v>3442561.7556473697</v>
      </c>
      <c r="CC208" s="48">
        <v>4015536.6473450498</v>
      </c>
      <c r="CD208" s="48">
        <v>4668706.2245097356</v>
      </c>
      <c r="CE208" s="48">
        <v>5419336.0969036175</v>
      </c>
      <c r="CF208" s="48">
        <v>6250085.3209502697</v>
      </c>
      <c r="CG208" s="48">
        <v>7235701.9726150837</v>
      </c>
      <c r="CH208" s="48">
        <v>8357753.617077346</v>
      </c>
      <c r="CI208" s="48">
        <v>9627852.2752277404</v>
      </c>
      <c r="CJ208" s="48">
        <v>11077743.310205355</v>
      </c>
      <c r="CK208" s="48">
        <v>12739083.041009814</v>
      </c>
      <c r="CL208" s="48">
        <v>14630094.486424729</v>
      </c>
      <c r="CM208" s="48">
        <v>16792837.195939403</v>
      </c>
      <c r="CN208" s="48">
        <v>19276282.927936241</v>
      </c>
      <c r="CO208" s="48">
        <v>22109117.648553114</v>
      </c>
      <c r="CP208" s="48">
        <v>25345646.519203037</v>
      </c>
      <c r="CQ208" s="48">
        <v>29044180.428793237</v>
      </c>
      <c r="CR208" s="48">
        <v>33258102.970129717</v>
      </c>
      <c r="CS208" s="48">
        <v>38106273.780275226</v>
      </c>
      <c r="CT208" s="48">
        <v>43646154.270769149</v>
      </c>
      <c r="CU208" s="48">
        <v>49975408.653936483</v>
      </c>
      <c r="CV208" s="48">
        <v>57217736.885497674</v>
      </c>
      <c r="CW208" s="48">
        <v>65498609.486718677</v>
      </c>
      <c r="CX208" s="48">
        <v>74968215.441204801</v>
      </c>
      <c r="CY208" s="48">
        <v>85795121.753233105</v>
      </c>
      <c r="CZ208" s="48">
        <v>98203422.362988457</v>
      </c>
      <c r="DA208" s="48">
        <v>0</v>
      </c>
      <c r="DB208" s="48">
        <v>0</v>
      </c>
      <c r="DC208" s="48">
        <v>0</v>
      </c>
      <c r="DD208" s="48">
        <v>0</v>
      </c>
      <c r="DE208" s="48">
        <v>0</v>
      </c>
      <c r="DF208" s="48">
        <v>0</v>
      </c>
      <c r="DG208" s="48">
        <v>0</v>
      </c>
      <c r="DH208" s="48">
        <v>0</v>
      </c>
      <c r="DI208" s="48">
        <v>0</v>
      </c>
      <c r="DJ208" s="48">
        <v>0</v>
      </c>
      <c r="DK208" s="48">
        <v>0</v>
      </c>
      <c r="DL208" s="48">
        <v>0</v>
      </c>
      <c r="DM208" s="48">
        <v>0</v>
      </c>
      <c r="DN208" s="48">
        <v>0</v>
      </c>
      <c r="DO208" s="48">
        <v>0</v>
      </c>
      <c r="DP208" s="48">
        <v>0</v>
      </c>
      <c r="DQ208" s="48">
        <v>0</v>
      </c>
      <c r="DR208" s="48">
        <v>0</v>
      </c>
      <c r="DS208" s="48">
        <v>0</v>
      </c>
      <c r="DT208" s="48">
        <v>0</v>
      </c>
      <c r="DU208" s="48">
        <v>0</v>
      </c>
      <c r="DV208" s="48">
        <v>0</v>
      </c>
      <c r="DW208" s="48">
        <v>0</v>
      </c>
      <c r="DX208" s="48">
        <v>0</v>
      </c>
      <c r="DY208" s="48">
        <v>0</v>
      </c>
      <c r="DZ208" s="48">
        <v>0</v>
      </c>
      <c r="EA208" s="48">
        <v>0</v>
      </c>
      <c r="EB208" s="48">
        <v>0</v>
      </c>
      <c r="EC208" s="48">
        <v>0</v>
      </c>
      <c r="ED208" s="48">
        <v>0</v>
      </c>
      <c r="EE208" s="48">
        <v>0</v>
      </c>
      <c r="EF208" s="48">
        <v>0</v>
      </c>
      <c r="EG208" s="48">
        <v>0</v>
      </c>
      <c r="EH208" s="48">
        <v>0</v>
      </c>
      <c r="EI208" s="48">
        <v>0</v>
      </c>
      <c r="EJ208" s="48">
        <v>0</v>
      </c>
      <c r="EK208" s="48">
        <v>0</v>
      </c>
      <c r="EL208" s="48">
        <v>0</v>
      </c>
      <c r="EM208" s="48">
        <v>0</v>
      </c>
      <c r="EN208" s="48">
        <v>0</v>
      </c>
      <c r="EO208" s="48">
        <v>0</v>
      </c>
      <c r="EP208" s="48">
        <v>0</v>
      </c>
      <c r="EQ208" s="48">
        <v>0</v>
      </c>
      <c r="ER208" s="48">
        <v>0</v>
      </c>
      <c r="ES208" s="48">
        <v>0</v>
      </c>
      <c r="ET208" s="48">
        <v>0</v>
      </c>
      <c r="EU208" s="48">
        <v>0</v>
      </c>
      <c r="EV208" s="48">
        <v>0</v>
      </c>
      <c r="EW208" s="48">
        <v>0</v>
      </c>
      <c r="EX208" s="48">
        <v>0</v>
      </c>
      <c r="EY208" s="48">
        <v>0</v>
      </c>
      <c r="EZ208" s="48">
        <v>0</v>
      </c>
      <c r="FA208" s="48">
        <v>0</v>
      </c>
      <c r="FB208" s="48">
        <v>0</v>
      </c>
      <c r="FC208" s="48">
        <v>0</v>
      </c>
      <c r="FD208" s="48">
        <v>0</v>
      </c>
      <c r="FE208" s="48">
        <v>0</v>
      </c>
      <c r="FF208" s="48">
        <v>0</v>
      </c>
      <c r="FG208" s="48">
        <v>0</v>
      </c>
      <c r="FH208" s="48">
        <v>0</v>
      </c>
      <c r="FI208" s="48">
        <v>0</v>
      </c>
      <c r="FJ208" s="48">
        <v>0</v>
      </c>
      <c r="FK208" s="48">
        <v>0</v>
      </c>
      <c r="FL208" s="48">
        <v>0</v>
      </c>
      <c r="FM208" s="48">
        <v>0</v>
      </c>
      <c r="FN208" s="48">
        <v>0</v>
      </c>
      <c r="FO208" s="48">
        <v>0</v>
      </c>
      <c r="FP208" s="48">
        <v>0</v>
      </c>
      <c r="FQ208" s="48">
        <v>0</v>
      </c>
      <c r="FR208" s="48">
        <v>0</v>
      </c>
      <c r="FS208" s="48">
        <v>0</v>
      </c>
      <c r="FT208" s="48">
        <v>0</v>
      </c>
      <c r="FU208" s="48">
        <v>0</v>
      </c>
      <c r="FV208" s="48">
        <v>0</v>
      </c>
      <c r="FW208" s="48">
        <v>0</v>
      </c>
      <c r="FX208" s="48">
        <v>0</v>
      </c>
      <c r="FY208" s="48">
        <v>0</v>
      </c>
      <c r="FZ208" s="48">
        <v>0</v>
      </c>
      <c r="GA208" s="48">
        <v>0</v>
      </c>
      <c r="GB208" s="48">
        <v>0</v>
      </c>
      <c r="GC208" s="48">
        <v>0</v>
      </c>
      <c r="GD208" s="48">
        <v>0</v>
      </c>
      <c r="GE208" s="48">
        <v>0</v>
      </c>
      <c r="GF208" s="48">
        <v>0</v>
      </c>
      <c r="GG208" s="48">
        <v>0</v>
      </c>
      <c r="GH208" s="48">
        <v>0</v>
      </c>
      <c r="GI208" s="48">
        <v>0</v>
      </c>
      <c r="GJ208" s="48">
        <v>0</v>
      </c>
      <c r="GK208" s="48">
        <v>0</v>
      </c>
      <c r="GL208" s="48">
        <v>0</v>
      </c>
      <c r="GM208" s="48">
        <v>0</v>
      </c>
      <c r="GN208" s="48">
        <v>0</v>
      </c>
      <c r="GO208" s="48">
        <v>0</v>
      </c>
      <c r="GP208" s="48">
        <v>0</v>
      </c>
      <c r="GQ208" s="48">
        <v>0</v>
      </c>
      <c r="GR208" s="48">
        <v>0</v>
      </c>
      <c r="GS208" s="48">
        <v>0</v>
      </c>
      <c r="GT208" s="48">
        <v>0</v>
      </c>
      <c r="GU208" s="48">
        <v>0</v>
      </c>
      <c r="GV208" s="48">
        <v>0</v>
      </c>
      <c r="GW208" s="48">
        <v>0</v>
      </c>
      <c r="GX208" s="48">
        <v>0</v>
      </c>
      <c r="GY208" s="48">
        <v>0</v>
      </c>
      <c r="GZ208" s="48">
        <v>0</v>
      </c>
      <c r="HA208" s="48">
        <v>0</v>
      </c>
      <c r="HB208" s="48">
        <v>0</v>
      </c>
      <c r="HC208" s="48">
        <v>0</v>
      </c>
      <c r="HD208" s="48">
        <v>0</v>
      </c>
      <c r="HE208" s="48">
        <v>0</v>
      </c>
      <c r="HF208" s="48">
        <v>0</v>
      </c>
      <c r="HG208" s="48">
        <v>0</v>
      </c>
      <c r="HH208" s="48">
        <v>0</v>
      </c>
      <c r="HI208" s="48">
        <v>0</v>
      </c>
      <c r="HJ208" s="48">
        <v>0</v>
      </c>
      <c r="HK208" s="48">
        <v>0</v>
      </c>
      <c r="HL208" s="48">
        <v>0</v>
      </c>
      <c r="HM208" s="48">
        <v>0</v>
      </c>
      <c r="HN208" s="48">
        <v>0</v>
      </c>
      <c r="HO208" s="48">
        <v>0</v>
      </c>
      <c r="HP208" s="48">
        <v>0</v>
      </c>
      <c r="HQ208" s="48">
        <v>0</v>
      </c>
      <c r="HR208" s="48">
        <v>0</v>
      </c>
      <c r="HS208" s="48">
        <v>0</v>
      </c>
      <c r="HT208" s="48">
        <v>0</v>
      </c>
      <c r="HU208" s="48">
        <v>0</v>
      </c>
      <c r="HV208" s="48">
        <v>0</v>
      </c>
      <c r="HW208" s="48">
        <v>0</v>
      </c>
      <c r="HX208" s="48">
        <v>0</v>
      </c>
      <c r="HY208" s="48">
        <v>0</v>
      </c>
      <c r="HZ208" s="48">
        <v>0</v>
      </c>
      <c r="IA208" s="48">
        <v>0</v>
      </c>
      <c r="IB208" s="48">
        <v>0</v>
      </c>
      <c r="IC208" s="48">
        <v>0</v>
      </c>
      <c r="ID208" s="48">
        <v>0</v>
      </c>
      <c r="IE208" s="48">
        <v>0</v>
      </c>
      <c r="IF208" s="48">
        <v>0</v>
      </c>
      <c r="IG208" s="48">
        <v>0</v>
      </c>
      <c r="IH208" s="48">
        <v>0</v>
      </c>
      <c r="II208" s="48">
        <v>0</v>
      </c>
      <c r="IJ208" s="48">
        <v>0</v>
      </c>
      <c r="IK208" s="48">
        <v>0</v>
      </c>
      <c r="IL208" s="48">
        <v>0</v>
      </c>
      <c r="IM208" s="48">
        <v>0</v>
      </c>
      <c r="IN208" s="48">
        <v>0</v>
      </c>
      <c r="IO208" s="48">
        <v>0</v>
      </c>
      <c r="IP208" s="48">
        <v>0</v>
      </c>
      <c r="IQ208" s="48">
        <v>0</v>
      </c>
      <c r="IR208" s="48">
        <v>0</v>
      </c>
      <c r="IS208" s="48">
        <v>0</v>
      </c>
      <c r="IT208" s="48">
        <v>0</v>
      </c>
      <c r="IU208" s="48">
        <v>0</v>
      </c>
      <c r="IV208" s="48">
        <v>0</v>
      </c>
      <c r="IW208" s="48">
        <v>0</v>
      </c>
      <c r="IX208" s="48">
        <v>0</v>
      </c>
      <c r="IY208" s="48">
        <v>0</v>
      </c>
      <c r="IZ208" s="48">
        <v>0</v>
      </c>
      <c r="JA208" s="48">
        <v>0</v>
      </c>
      <c r="JB208" s="48">
        <v>0</v>
      </c>
      <c r="JC208" s="48">
        <v>0</v>
      </c>
      <c r="JD208" s="48">
        <v>0</v>
      </c>
      <c r="JE208" s="48">
        <v>0</v>
      </c>
      <c r="JF208" s="48">
        <v>0</v>
      </c>
      <c r="JG208" s="48">
        <v>0</v>
      </c>
      <c r="JH208" s="48">
        <v>0</v>
      </c>
      <c r="JI208" s="48">
        <v>0</v>
      </c>
      <c r="JJ208" s="48">
        <v>0</v>
      </c>
      <c r="JK208" s="48">
        <v>0</v>
      </c>
      <c r="JL208" s="48">
        <v>0</v>
      </c>
      <c r="JM208" s="48">
        <v>0</v>
      </c>
      <c r="JN208" s="48">
        <v>0</v>
      </c>
      <c r="JO208" s="48">
        <v>0</v>
      </c>
      <c r="JP208" s="48">
        <v>0</v>
      </c>
      <c r="JQ208" s="48">
        <v>0</v>
      </c>
      <c r="JR208" s="48">
        <v>0</v>
      </c>
      <c r="JS208" s="48">
        <v>0</v>
      </c>
      <c r="JT208" s="48">
        <v>0</v>
      </c>
      <c r="JU208" s="48">
        <v>0</v>
      </c>
      <c r="JV208" s="48">
        <v>0</v>
      </c>
      <c r="JW208" s="48">
        <v>0</v>
      </c>
      <c r="JX208" s="48">
        <v>0</v>
      </c>
      <c r="JY208" s="48">
        <v>0</v>
      </c>
      <c r="JZ208" s="48">
        <v>0</v>
      </c>
      <c r="KA208" s="48">
        <v>0</v>
      </c>
      <c r="KB208" s="48">
        <v>0</v>
      </c>
      <c r="KC208" s="48">
        <v>0</v>
      </c>
      <c r="KD208" s="48">
        <v>0</v>
      </c>
      <c r="KE208" s="48">
        <v>0</v>
      </c>
      <c r="KF208" s="48">
        <v>0</v>
      </c>
      <c r="KG208" s="48">
        <v>0</v>
      </c>
      <c r="KH208" s="48">
        <v>0</v>
      </c>
      <c r="KI208" s="48">
        <v>0</v>
      </c>
      <c r="KJ208" s="48">
        <v>0</v>
      </c>
      <c r="KK208" s="48">
        <v>0</v>
      </c>
      <c r="KL208" s="48">
        <v>0</v>
      </c>
      <c r="KM208" s="48">
        <v>0</v>
      </c>
      <c r="KN208" s="48">
        <v>0</v>
      </c>
      <c r="KO208" s="48">
        <v>0</v>
      </c>
      <c r="KP208" s="48">
        <v>0</v>
      </c>
      <c r="KQ208" s="48">
        <v>0</v>
      </c>
      <c r="KR208" s="48">
        <v>0</v>
      </c>
      <c r="KS208" s="48">
        <v>0</v>
      </c>
      <c r="KT208" s="48">
        <v>0</v>
      </c>
      <c r="KU208" s="48">
        <v>0</v>
      </c>
      <c r="KV208" s="48">
        <v>0</v>
      </c>
      <c r="KW208" s="48">
        <v>0</v>
      </c>
      <c r="KX208" s="48">
        <v>0</v>
      </c>
      <c r="KY208" s="48">
        <v>0</v>
      </c>
      <c r="KZ208" s="48">
        <v>0</v>
      </c>
      <c r="LA208" s="48">
        <v>0</v>
      </c>
      <c r="LB208" s="48">
        <v>0</v>
      </c>
      <c r="LC208" s="48">
        <v>0</v>
      </c>
      <c r="LD208" s="48">
        <v>0</v>
      </c>
      <c r="LE208" s="48">
        <v>0</v>
      </c>
      <c r="LF208" s="48">
        <v>0</v>
      </c>
      <c r="LG208" s="48">
        <v>0</v>
      </c>
      <c r="LH208" s="48">
        <v>0</v>
      </c>
      <c r="LI208" s="10"/>
      <c r="LJ208" s="10"/>
    </row>
    <row r="209" spans="1:322" ht="4.2" customHeight="1" x14ac:dyDescent="0.25">
      <c r="A209" s="6"/>
      <c r="B209" s="6"/>
      <c r="C209" s="6"/>
      <c r="D209" s="13"/>
      <c r="E209" s="6"/>
      <c r="F209" s="6"/>
      <c r="G209" s="6"/>
      <c r="H209" s="6"/>
      <c r="I209" s="6"/>
      <c r="J209" s="6"/>
      <c r="K209" s="31"/>
      <c r="L209" s="6"/>
      <c r="M209" s="13"/>
      <c r="N209" s="6"/>
      <c r="O209" s="20"/>
      <c r="P209" s="6"/>
      <c r="Q209" s="6"/>
      <c r="R209" s="64"/>
      <c r="S209" s="6"/>
      <c r="T209" s="13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/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</row>
    <row r="210" spans="1:322" s="11" customFormat="1" x14ac:dyDescent="0.25">
      <c r="A210" s="10"/>
      <c r="B210" s="10"/>
      <c r="C210" s="10"/>
      <c r="D210" s="13"/>
      <c r="E210" s="30" t="s">
        <v>94</v>
      </c>
      <c r="F210" s="10"/>
      <c r="G210" s="10"/>
      <c r="H210" s="30"/>
      <c r="I210" s="10"/>
      <c r="J210" s="10"/>
      <c r="K210" s="78" t="s">
        <v>35</v>
      </c>
      <c r="L210" s="10"/>
      <c r="M210" s="13"/>
      <c r="N210" s="10"/>
      <c r="O210" s="20"/>
      <c r="P210" s="10"/>
      <c r="Q210" s="10"/>
      <c r="R210" s="65">
        <v>49000.000000000036</v>
      </c>
      <c r="S210" s="10"/>
      <c r="T210" s="64"/>
      <c r="U210" s="48">
        <v>583.33333333333337</v>
      </c>
      <c r="V210" s="48">
        <v>583.33333333333337</v>
      </c>
      <c r="W210" s="48">
        <v>583.33333333333337</v>
      </c>
      <c r="X210" s="48">
        <v>583.33333333333337</v>
      </c>
      <c r="Y210" s="48">
        <v>583.33333333333337</v>
      </c>
      <c r="Z210" s="48">
        <v>583.33333333333337</v>
      </c>
      <c r="AA210" s="48">
        <v>583.33333333333337</v>
      </c>
      <c r="AB210" s="48">
        <v>583.33333333333337</v>
      </c>
      <c r="AC210" s="48">
        <v>583.33333333333337</v>
      </c>
      <c r="AD210" s="48">
        <v>583.33333333333337</v>
      </c>
      <c r="AE210" s="48">
        <v>583.33333333333337</v>
      </c>
      <c r="AF210" s="48">
        <v>583.33333333333337</v>
      </c>
      <c r="AG210" s="48">
        <v>583.33333333333337</v>
      </c>
      <c r="AH210" s="48">
        <v>583.33333333333337</v>
      </c>
      <c r="AI210" s="48">
        <v>583.33333333333337</v>
      </c>
      <c r="AJ210" s="48">
        <v>583.33333333333337</v>
      </c>
      <c r="AK210" s="48">
        <v>583.33333333333337</v>
      </c>
      <c r="AL210" s="48">
        <v>583.33333333333337</v>
      </c>
      <c r="AM210" s="48">
        <v>583.33333333333337</v>
      </c>
      <c r="AN210" s="48">
        <v>583.33333333333337</v>
      </c>
      <c r="AO210" s="48">
        <v>583.33333333333337</v>
      </c>
      <c r="AP210" s="48">
        <v>583.33333333333337</v>
      </c>
      <c r="AQ210" s="48">
        <v>583.33333333333337</v>
      </c>
      <c r="AR210" s="48">
        <v>583.33333333333337</v>
      </c>
      <c r="AS210" s="48">
        <v>583.33333333333337</v>
      </c>
      <c r="AT210" s="48">
        <v>583.33333333333337</v>
      </c>
      <c r="AU210" s="48">
        <v>583.33333333333337</v>
      </c>
      <c r="AV210" s="48">
        <v>583.33333333333337</v>
      </c>
      <c r="AW210" s="48">
        <v>583.33333333333337</v>
      </c>
      <c r="AX210" s="48">
        <v>583.33333333333337</v>
      </c>
      <c r="AY210" s="48">
        <v>583.33333333333337</v>
      </c>
      <c r="AZ210" s="48">
        <v>583.33333333333337</v>
      </c>
      <c r="BA210" s="48">
        <v>583.33333333333337</v>
      </c>
      <c r="BB210" s="48">
        <v>583.33333333333337</v>
      </c>
      <c r="BC210" s="48">
        <v>583.33333333333337</v>
      </c>
      <c r="BD210" s="48">
        <v>583.33333333333337</v>
      </c>
      <c r="BE210" s="48">
        <v>583.33333333333337</v>
      </c>
      <c r="BF210" s="48">
        <v>583.33333333333337</v>
      </c>
      <c r="BG210" s="48">
        <v>583.33333333333337</v>
      </c>
      <c r="BH210" s="48">
        <v>583.33333333333337</v>
      </c>
      <c r="BI210" s="48">
        <v>583.33333333333337</v>
      </c>
      <c r="BJ210" s="48">
        <v>583.33333333333337</v>
      </c>
      <c r="BK210" s="48">
        <v>583.33333333333337</v>
      </c>
      <c r="BL210" s="48">
        <v>583.33333333333337</v>
      </c>
      <c r="BM210" s="48">
        <v>583.33333333333337</v>
      </c>
      <c r="BN210" s="48">
        <v>583.33333333333337</v>
      </c>
      <c r="BO210" s="48">
        <v>583.33333333333337</v>
      </c>
      <c r="BP210" s="48">
        <v>583.33333333333337</v>
      </c>
      <c r="BQ210" s="48">
        <v>583.33333333333337</v>
      </c>
      <c r="BR210" s="48">
        <v>583.33333333333337</v>
      </c>
      <c r="BS210" s="48">
        <v>583.33333333333337</v>
      </c>
      <c r="BT210" s="48">
        <v>583.33333333333337</v>
      </c>
      <c r="BU210" s="48">
        <v>583.33333333333337</v>
      </c>
      <c r="BV210" s="48">
        <v>583.33333333333337</v>
      </c>
      <c r="BW210" s="48">
        <v>583.33333333333337</v>
      </c>
      <c r="BX210" s="48">
        <v>583.33333333333337</v>
      </c>
      <c r="BY210" s="48">
        <v>583.33333333333337</v>
      </c>
      <c r="BZ210" s="48">
        <v>583.33333333333337</v>
      </c>
      <c r="CA210" s="48">
        <v>583.33333333333337</v>
      </c>
      <c r="CB210" s="48">
        <v>583.33333333333337</v>
      </c>
      <c r="CC210" s="48">
        <v>583.33333333333337</v>
      </c>
      <c r="CD210" s="48">
        <v>583.33333333333337</v>
      </c>
      <c r="CE210" s="48">
        <v>583.33333333333337</v>
      </c>
      <c r="CF210" s="48">
        <v>583.33333333333337</v>
      </c>
      <c r="CG210" s="48">
        <v>583.33333333333337</v>
      </c>
      <c r="CH210" s="48">
        <v>583.33333333333337</v>
      </c>
      <c r="CI210" s="48">
        <v>583.33333333333337</v>
      </c>
      <c r="CJ210" s="48">
        <v>583.33333333333337</v>
      </c>
      <c r="CK210" s="48">
        <v>583.33333333333337</v>
      </c>
      <c r="CL210" s="48">
        <v>583.33333333333337</v>
      </c>
      <c r="CM210" s="48">
        <v>583.33333333333337</v>
      </c>
      <c r="CN210" s="48">
        <v>583.33333333333337</v>
      </c>
      <c r="CO210" s="48">
        <v>583.33333333333337</v>
      </c>
      <c r="CP210" s="48">
        <v>583.33333333333337</v>
      </c>
      <c r="CQ210" s="48">
        <v>583.33333333333337</v>
      </c>
      <c r="CR210" s="48">
        <v>583.33333333333337</v>
      </c>
      <c r="CS210" s="48">
        <v>583.33333333333337</v>
      </c>
      <c r="CT210" s="48">
        <v>583.33333333333337</v>
      </c>
      <c r="CU210" s="48">
        <v>583.33333333333337</v>
      </c>
      <c r="CV210" s="48">
        <v>583.33333333333337</v>
      </c>
      <c r="CW210" s="48">
        <v>583.33333333333337</v>
      </c>
      <c r="CX210" s="48">
        <v>583.33333333333337</v>
      </c>
      <c r="CY210" s="48">
        <v>583.33333333333337</v>
      </c>
      <c r="CZ210" s="48">
        <v>583.33333333333337</v>
      </c>
      <c r="DA210" s="48">
        <v>0</v>
      </c>
      <c r="DB210" s="48">
        <v>0</v>
      </c>
      <c r="DC210" s="48">
        <v>0</v>
      </c>
      <c r="DD210" s="48">
        <v>0</v>
      </c>
      <c r="DE210" s="48">
        <v>0</v>
      </c>
      <c r="DF210" s="48">
        <v>0</v>
      </c>
      <c r="DG210" s="48">
        <v>0</v>
      </c>
      <c r="DH210" s="48">
        <v>0</v>
      </c>
      <c r="DI210" s="48">
        <v>0</v>
      </c>
      <c r="DJ210" s="48">
        <v>0</v>
      </c>
      <c r="DK210" s="48">
        <v>0</v>
      </c>
      <c r="DL210" s="48">
        <v>0</v>
      </c>
      <c r="DM210" s="48">
        <v>0</v>
      </c>
      <c r="DN210" s="48">
        <v>0</v>
      </c>
      <c r="DO210" s="48">
        <v>0</v>
      </c>
      <c r="DP210" s="48">
        <v>0</v>
      </c>
      <c r="DQ210" s="48">
        <v>0</v>
      </c>
      <c r="DR210" s="48">
        <v>0</v>
      </c>
      <c r="DS210" s="48">
        <v>0</v>
      </c>
      <c r="DT210" s="48">
        <v>0</v>
      </c>
      <c r="DU210" s="48">
        <v>0</v>
      </c>
      <c r="DV210" s="48">
        <v>0</v>
      </c>
      <c r="DW210" s="48">
        <v>0</v>
      </c>
      <c r="DX210" s="48">
        <v>0</v>
      </c>
      <c r="DY210" s="48">
        <v>0</v>
      </c>
      <c r="DZ210" s="48">
        <v>0</v>
      </c>
      <c r="EA210" s="48">
        <v>0</v>
      </c>
      <c r="EB210" s="48">
        <v>0</v>
      </c>
      <c r="EC210" s="48">
        <v>0</v>
      </c>
      <c r="ED210" s="48">
        <v>0</v>
      </c>
      <c r="EE210" s="48">
        <v>0</v>
      </c>
      <c r="EF210" s="48">
        <v>0</v>
      </c>
      <c r="EG210" s="48">
        <v>0</v>
      </c>
      <c r="EH210" s="48">
        <v>0</v>
      </c>
      <c r="EI210" s="48">
        <v>0</v>
      </c>
      <c r="EJ210" s="48">
        <v>0</v>
      </c>
      <c r="EK210" s="48">
        <v>0</v>
      </c>
      <c r="EL210" s="48">
        <v>0</v>
      </c>
      <c r="EM210" s="48">
        <v>0</v>
      </c>
      <c r="EN210" s="48">
        <v>0</v>
      </c>
      <c r="EO210" s="48">
        <v>0</v>
      </c>
      <c r="EP210" s="48">
        <v>0</v>
      </c>
      <c r="EQ210" s="48">
        <v>0</v>
      </c>
      <c r="ER210" s="48">
        <v>0</v>
      </c>
      <c r="ES210" s="48">
        <v>0</v>
      </c>
      <c r="ET210" s="48">
        <v>0</v>
      </c>
      <c r="EU210" s="48">
        <v>0</v>
      </c>
      <c r="EV210" s="48">
        <v>0</v>
      </c>
      <c r="EW210" s="48">
        <v>0</v>
      </c>
      <c r="EX210" s="48">
        <v>0</v>
      </c>
      <c r="EY210" s="48">
        <v>0</v>
      </c>
      <c r="EZ210" s="48">
        <v>0</v>
      </c>
      <c r="FA210" s="48">
        <v>0</v>
      </c>
      <c r="FB210" s="48">
        <v>0</v>
      </c>
      <c r="FC210" s="48">
        <v>0</v>
      </c>
      <c r="FD210" s="48">
        <v>0</v>
      </c>
      <c r="FE210" s="48">
        <v>0</v>
      </c>
      <c r="FF210" s="48">
        <v>0</v>
      </c>
      <c r="FG210" s="48">
        <v>0</v>
      </c>
      <c r="FH210" s="48">
        <v>0</v>
      </c>
      <c r="FI210" s="48">
        <v>0</v>
      </c>
      <c r="FJ210" s="48">
        <v>0</v>
      </c>
      <c r="FK210" s="48">
        <v>0</v>
      </c>
      <c r="FL210" s="48">
        <v>0</v>
      </c>
      <c r="FM210" s="48">
        <v>0</v>
      </c>
      <c r="FN210" s="48">
        <v>0</v>
      </c>
      <c r="FO210" s="48">
        <v>0</v>
      </c>
      <c r="FP210" s="48">
        <v>0</v>
      </c>
      <c r="FQ210" s="48">
        <v>0</v>
      </c>
      <c r="FR210" s="48">
        <v>0</v>
      </c>
      <c r="FS210" s="48">
        <v>0</v>
      </c>
      <c r="FT210" s="48">
        <v>0</v>
      </c>
      <c r="FU210" s="48">
        <v>0</v>
      </c>
      <c r="FV210" s="48">
        <v>0</v>
      </c>
      <c r="FW210" s="48">
        <v>0</v>
      </c>
      <c r="FX210" s="48">
        <v>0</v>
      </c>
      <c r="FY210" s="48">
        <v>0</v>
      </c>
      <c r="FZ210" s="48">
        <v>0</v>
      </c>
      <c r="GA210" s="48">
        <v>0</v>
      </c>
      <c r="GB210" s="48">
        <v>0</v>
      </c>
      <c r="GC210" s="48">
        <v>0</v>
      </c>
      <c r="GD210" s="48">
        <v>0</v>
      </c>
      <c r="GE210" s="48">
        <v>0</v>
      </c>
      <c r="GF210" s="48">
        <v>0</v>
      </c>
      <c r="GG210" s="48">
        <v>0</v>
      </c>
      <c r="GH210" s="48">
        <v>0</v>
      </c>
      <c r="GI210" s="48">
        <v>0</v>
      </c>
      <c r="GJ210" s="48">
        <v>0</v>
      </c>
      <c r="GK210" s="48">
        <v>0</v>
      </c>
      <c r="GL210" s="48">
        <v>0</v>
      </c>
      <c r="GM210" s="48">
        <v>0</v>
      </c>
      <c r="GN210" s="48">
        <v>0</v>
      </c>
      <c r="GO210" s="48">
        <v>0</v>
      </c>
      <c r="GP210" s="48">
        <v>0</v>
      </c>
      <c r="GQ210" s="48">
        <v>0</v>
      </c>
      <c r="GR210" s="48">
        <v>0</v>
      </c>
      <c r="GS210" s="48">
        <v>0</v>
      </c>
      <c r="GT210" s="48">
        <v>0</v>
      </c>
      <c r="GU210" s="48">
        <v>0</v>
      </c>
      <c r="GV210" s="48">
        <v>0</v>
      </c>
      <c r="GW210" s="48">
        <v>0</v>
      </c>
      <c r="GX210" s="48">
        <v>0</v>
      </c>
      <c r="GY210" s="48">
        <v>0</v>
      </c>
      <c r="GZ210" s="48">
        <v>0</v>
      </c>
      <c r="HA210" s="48">
        <v>0</v>
      </c>
      <c r="HB210" s="48">
        <v>0</v>
      </c>
      <c r="HC210" s="48">
        <v>0</v>
      </c>
      <c r="HD210" s="48">
        <v>0</v>
      </c>
      <c r="HE210" s="48">
        <v>0</v>
      </c>
      <c r="HF210" s="48">
        <v>0</v>
      </c>
      <c r="HG210" s="48">
        <v>0</v>
      </c>
      <c r="HH210" s="48">
        <v>0</v>
      </c>
      <c r="HI210" s="48">
        <v>0</v>
      </c>
      <c r="HJ210" s="48">
        <v>0</v>
      </c>
      <c r="HK210" s="48">
        <v>0</v>
      </c>
      <c r="HL210" s="48">
        <v>0</v>
      </c>
      <c r="HM210" s="48">
        <v>0</v>
      </c>
      <c r="HN210" s="48">
        <v>0</v>
      </c>
      <c r="HO210" s="48">
        <v>0</v>
      </c>
      <c r="HP210" s="48">
        <v>0</v>
      </c>
      <c r="HQ210" s="48">
        <v>0</v>
      </c>
      <c r="HR210" s="48">
        <v>0</v>
      </c>
      <c r="HS210" s="48">
        <v>0</v>
      </c>
      <c r="HT210" s="48">
        <v>0</v>
      </c>
      <c r="HU210" s="48">
        <v>0</v>
      </c>
      <c r="HV210" s="48">
        <v>0</v>
      </c>
      <c r="HW210" s="48">
        <v>0</v>
      </c>
      <c r="HX210" s="48">
        <v>0</v>
      </c>
      <c r="HY210" s="48">
        <v>0</v>
      </c>
      <c r="HZ210" s="48">
        <v>0</v>
      </c>
      <c r="IA210" s="48">
        <v>0</v>
      </c>
      <c r="IB210" s="48">
        <v>0</v>
      </c>
      <c r="IC210" s="48">
        <v>0</v>
      </c>
      <c r="ID210" s="48">
        <v>0</v>
      </c>
      <c r="IE210" s="48">
        <v>0</v>
      </c>
      <c r="IF210" s="48">
        <v>0</v>
      </c>
      <c r="IG210" s="48">
        <v>0</v>
      </c>
      <c r="IH210" s="48">
        <v>0</v>
      </c>
      <c r="II210" s="48">
        <v>0</v>
      </c>
      <c r="IJ210" s="48">
        <v>0</v>
      </c>
      <c r="IK210" s="48">
        <v>0</v>
      </c>
      <c r="IL210" s="48">
        <v>0</v>
      </c>
      <c r="IM210" s="48">
        <v>0</v>
      </c>
      <c r="IN210" s="48">
        <v>0</v>
      </c>
      <c r="IO210" s="48">
        <v>0</v>
      </c>
      <c r="IP210" s="48">
        <v>0</v>
      </c>
      <c r="IQ210" s="48">
        <v>0</v>
      </c>
      <c r="IR210" s="48">
        <v>0</v>
      </c>
      <c r="IS210" s="48">
        <v>0</v>
      </c>
      <c r="IT210" s="48">
        <v>0</v>
      </c>
      <c r="IU210" s="48">
        <v>0</v>
      </c>
      <c r="IV210" s="48">
        <v>0</v>
      </c>
      <c r="IW210" s="48">
        <v>0</v>
      </c>
      <c r="IX210" s="48">
        <v>0</v>
      </c>
      <c r="IY210" s="48">
        <v>0</v>
      </c>
      <c r="IZ210" s="48">
        <v>0</v>
      </c>
      <c r="JA210" s="48">
        <v>0</v>
      </c>
      <c r="JB210" s="48">
        <v>0</v>
      </c>
      <c r="JC210" s="48">
        <v>0</v>
      </c>
      <c r="JD210" s="48">
        <v>0</v>
      </c>
      <c r="JE210" s="48">
        <v>0</v>
      </c>
      <c r="JF210" s="48">
        <v>0</v>
      </c>
      <c r="JG210" s="48">
        <v>0</v>
      </c>
      <c r="JH210" s="48">
        <v>0</v>
      </c>
      <c r="JI210" s="48">
        <v>0</v>
      </c>
      <c r="JJ210" s="48">
        <v>0</v>
      </c>
      <c r="JK210" s="48">
        <v>0</v>
      </c>
      <c r="JL210" s="48">
        <v>0</v>
      </c>
      <c r="JM210" s="48">
        <v>0</v>
      </c>
      <c r="JN210" s="48">
        <v>0</v>
      </c>
      <c r="JO210" s="48">
        <v>0</v>
      </c>
      <c r="JP210" s="48">
        <v>0</v>
      </c>
      <c r="JQ210" s="48">
        <v>0</v>
      </c>
      <c r="JR210" s="48">
        <v>0</v>
      </c>
      <c r="JS210" s="48">
        <v>0</v>
      </c>
      <c r="JT210" s="48">
        <v>0</v>
      </c>
      <c r="JU210" s="48">
        <v>0</v>
      </c>
      <c r="JV210" s="48">
        <v>0</v>
      </c>
      <c r="JW210" s="48">
        <v>0</v>
      </c>
      <c r="JX210" s="48">
        <v>0</v>
      </c>
      <c r="JY210" s="48">
        <v>0</v>
      </c>
      <c r="JZ210" s="48">
        <v>0</v>
      </c>
      <c r="KA210" s="48">
        <v>0</v>
      </c>
      <c r="KB210" s="48">
        <v>0</v>
      </c>
      <c r="KC210" s="48">
        <v>0</v>
      </c>
      <c r="KD210" s="48">
        <v>0</v>
      </c>
      <c r="KE210" s="48">
        <v>0</v>
      </c>
      <c r="KF210" s="48">
        <v>0</v>
      </c>
      <c r="KG210" s="48">
        <v>0</v>
      </c>
      <c r="KH210" s="48">
        <v>0</v>
      </c>
      <c r="KI210" s="48">
        <v>0</v>
      </c>
      <c r="KJ210" s="48">
        <v>0</v>
      </c>
      <c r="KK210" s="48">
        <v>0</v>
      </c>
      <c r="KL210" s="48">
        <v>0</v>
      </c>
      <c r="KM210" s="48">
        <v>0</v>
      </c>
      <c r="KN210" s="48">
        <v>0</v>
      </c>
      <c r="KO210" s="48">
        <v>0</v>
      </c>
      <c r="KP210" s="48">
        <v>0</v>
      </c>
      <c r="KQ210" s="48">
        <v>0</v>
      </c>
      <c r="KR210" s="48">
        <v>0</v>
      </c>
      <c r="KS210" s="48">
        <v>0</v>
      </c>
      <c r="KT210" s="48">
        <v>0</v>
      </c>
      <c r="KU210" s="48">
        <v>0</v>
      </c>
      <c r="KV210" s="48">
        <v>0</v>
      </c>
      <c r="KW210" s="48">
        <v>0</v>
      </c>
      <c r="KX210" s="48">
        <v>0</v>
      </c>
      <c r="KY210" s="48">
        <v>0</v>
      </c>
      <c r="KZ210" s="48">
        <v>0</v>
      </c>
      <c r="LA210" s="48">
        <v>0</v>
      </c>
      <c r="LB210" s="48">
        <v>0</v>
      </c>
      <c r="LC210" s="48">
        <v>0</v>
      </c>
      <c r="LD210" s="48">
        <v>0</v>
      </c>
      <c r="LE210" s="48">
        <v>0</v>
      </c>
      <c r="LF210" s="48">
        <v>0</v>
      </c>
      <c r="LG210" s="48">
        <v>0</v>
      </c>
      <c r="LH210" s="48">
        <v>0</v>
      </c>
      <c r="LI210" s="10"/>
      <c r="LJ210" s="10"/>
    </row>
    <row r="211" spans="1:322" ht="4.2" customHeight="1" x14ac:dyDescent="0.25">
      <c r="A211" s="6"/>
      <c r="B211" s="6"/>
      <c r="C211" s="6"/>
      <c r="D211" s="13"/>
      <c r="E211" s="6"/>
      <c r="F211" s="6"/>
      <c r="G211" s="6"/>
      <c r="H211" s="6"/>
      <c r="I211" s="6"/>
      <c r="J211" s="6"/>
      <c r="K211" s="31"/>
      <c r="L211" s="6"/>
      <c r="M211" s="13"/>
      <c r="N211" s="6"/>
      <c r="O211" s="20"/>
      <c r="P211" s="6"/>
      <c r="Q211" s="6"/>
      <c r="R211" s="64"/>
      <c r="S211" s="6"/>
      <c r="T211" s="13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/>
      <c r="JH211" s="6"/>
      <c r="JI211" s="6"/>
      <c r="JJ211" s="6"/>
      <c r="JK211" s="6"/>
      <c r="JL211" s="6"/>
      <c r="JM211" s="6"/>
      <c r="JN211" s="6"/>
      <c r="JO211" s="6"/>
      <c r="JP211" s="6"/>
      <c r="JQ211" s="6"/>
      <c r="JR211" s="6"/>
      <c r="JS211" s="6"/>
      <c r="JT211" s="6"/>
      <c r="JU211" s="6"/>
      <c r="JV211" s="6"/>
      <c r="JW211" s="6"/>
      <c r="JX211" s="6"/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/>
      <c r="KL211" s="6"/>
      <c r="KM211" s="6"/>
      <c r="KN211" s="6"/>
      <c r="KO211" s="6"/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</row>
    <row r="212" spans="1:322" s="11" customFormat="1" x14ac:dyDescent="0.25">
      <c r="A212" s="10"/>
      <c r="B212" s="10"/>
      <c r="C212" s="10"/>
      <c r="D212" s="13"/>
      <c r="E212" s="30" t="s">
        <v>50</v>
      </c>
      <c r="F212" s="10"/>
      <c r="G212" s="10"/>
      <c r="H212" s="30"/>
      <c r="I212" s="10"/>
      <c r="J212" s="10"/>
      <c r="K212" s="78" t="s">
        <v>35</v>
      </c>
      <c r="L212" s="10"/>
      <c r="M212" s="13"/>
      <c r="N212" s="10"/>
      <c r="O212" s="20"/>
      <c r="P212" s="10"/>
      <c r="Q212" s="10"/>
      <c r="R212" s="65">
        <v>739403011.18706799</v>
      </c>
      <c r="S212" s="10"/>
      <c r="T212" s="48">
        <v>-51142199.999999993</v>
      </c>
      <c r="U212" s="48">
        <v>-174230.2575757576</v>
      </c>
      <c r="V212" s="48">
        <v>-175960.51515151517</v>
      </c>
      <c r="W212" s="48">
        <v>-266782.11878787878</v>
      </c>
      <c r="X212" s="48">
        <v>-285767.81275151513</v>
      </c>
      <c r="Y212" s="48">
        <v>-337291.1228227879</v>
      </c>
      <c r="Z212" s="48">
        <v>-328047.82805996609</v>
      </c>
      <c r="AA212" s="48">
        <v>-327864.27728295722</v>
      </c>
      <c r="AB212" s="48">
        <v>-352188.48021817353</v>
      </c>
      <c r="AC212" s="48">
        <v>-701467.00625527056</v>
      </c>
      <c r="AD212" s="48">
        <v>-701144.63777569809</v>
      </c>
      <c r="AE212" s="48">
        <v>-709845.74654297798</v>
      </c>
      <c r="AF212" s="48">
        <v>-700282.81733038893</v>
      </c>
      <c r="AG212" s="48">
        <v>-698081.80410945055</v>
      </c>
      <c r="AH212" s="48">
        <v>-696537.64447949978</v>
      </c>
      <c r="AI212" s="48">
        <v>-700371.16393796878</v>
      </c>
      <c r="AJ212" s="48">
        <v>-716738.70277124736</v>
      </c>
      <c r="AK212" s="48">
        <v>-703089.67454885773</v>
      </c>
      <c r="AL212" s="48">
        <v>-683344.1428017451</v>
      </c>
      <c r="AM212" s="48">
        <v>-670901.00879155914</v>
      </c>
      <c r="AN212" s="48">
        <v>-661645.97134950978</v>
      </c>
      <c r="AO212" s="48">
        <v>-637273.61118179688</v>
      </c>
      <c r="AP212" s="48">
        <v>-613255.38972233608</v>
      </c>
      <c r="AQ212" s="48">
        <v>-584582.25557428633</v>
      </c>
      <c r="AR212" s="48">
        <v>-519829.34429078014</v>
      </c>
      <c r="AS212" s="48">
        <v>-634426.96133908001</v>
      </c>
      <c r="AT212" s="48">
        <v>-628360.4843513727</v>
      </c>
      <c r="AU212" s="48">
        <v>-621721.31570155569</v>
      </c>
      <c r="AV212" s="48">
        <v>-633544.119696629</v>
      </c>
      <c r="AW212" s="48">
        <v>-609857.91835881351</v>
      </c>
      <c r="AX212" s="48">
        <v>-592049.1555952786</v>
      </c>
      <c r="AY212" s="48">
        <v>-582497.43029773084</v>
      </c>
      <c r="AZ212" s="48">
        <v>-572029.34695253277</v>
      </c>
      <c r="BA212" s="48">
        <v>-560554.11354956764</v>
      </c>
      <c r="BB212" s="48">
        <v>-547971.78863217006</v>
      </c>
      <c r="BC212" s="48">
        <v>-537535.98767921573</v>
      </c>
      <c r="BD212" s="48">
        <v>-513307.40364684741</v>
      </c>
      <c r="BE212" s="48">
        <v>-465583.06716027082</v>
      </c>
      <c r="BF212" s="48">
        <v>-437997.00536560221</v>
      </c>
      <c r="BG212" s="48">
        <v>-400933.1766441635</v>
      </c>
      <c r="BH212" s="48">
        <v>-384410.85976272088</v>
      </c>
      <c r="BI212" s="48">
        <v>-328192.48139404727</v>
      </c>
      <c r="BJ212" s="48">
        <v>-273045.55560284673</v>
      </c>
      <c r="BK212" s="48">
        <v>-214912.1570143576</v>
      </c>
      <c r="BL212" s="48">
        <v>-155258.42971092413</v>
      </c>
      <c r="BM212" s="48">
        <v>-81603.874022678894</v>
      </c>
      <c r="BN212" s="48">
        <v>1497.1566778718648</v>
      </c>
      <c r="BO212" s="48">
        <v>86294.814348890373</v>
      </c>
      <c r="BP212" s="48">
        <v>201595.26573557025</v>
      </c>
      <c r="BQ212" s="48">
        <v>321879.34120201488</v>
      </c>
      <c r="BR212" s="48">
        <v>452516.10263000365</v>
      </c>
      <c r="BS212" s="48">
        <v>612981.0016733997</v>
      </c>
      <c r="BT212" s="48">
        <v>769624.74734367908</v>
      </c>
      <c r="BU212" s="48">
        <v>979357.27994632663</v>
      </c>
      <c r="BV212" s="48">
        <v>1215611.3585535025</v>
      </c>
      <c r="BW212" s="48">
        <v>1479859.4862324807</v>
      </c>
      <c r="BX212" s="48">
        <v>1774230.7689185699</v>
      </c>
      <c r="BY212" s="48">
        <v>2115319.923681932</v>
      </c>
      <c r="BZ212" s="48">
        <v>2497553.5686753276</v>
      </c>
      <c r="CA212" s="48">
        <v>2930024.5982796936</v>
      </c>
      <c r="CB212" s="48">
        <v>3441978.4223140362</v>
      </c>
      <c r="CC212" s="48">
        <v>4014953.3140117163</v>
      </c>
      <c r="CD212" s="48">
        <v>4668122.8911764026</v>
      </c>
      <c r="CE212" s="48">
        <v>5418752.7635702845</v>
      </c>
      <c r="CF212" s="48">
        <v>6249501.9876169367</v>
      </c>
      <c r="CG212" s="48">
        <v>7235118.6392817507</v>
      </c>
      <c r="CH212" s="48">
        <v>8357170.2837440129</v>
      </c>
      <c r="CI212" s="48">
        <v>9627268.9418944065</v>
      </c>
      <c r="CJ212" s="48">
        <v>11077159.976872021</v>
      </c>
      <c r="CK212" s="48">
        <v>12738499.70767648</v>
      </c>
      <c r="CL212" s="48">
        <v>14629511.153091395</v>
      </c>
      <c r="CM212" s="48">
        <v>16792253.862606071</v>
      </c>
      <c r="CN212" s="48">
        <v>19275699.594602909</v>
      </c>
      <c r="CO212" s="48">
        <v>22108534.315219782</v>
      </c>
      <c r="CP212" s="48">
        <v>25345063.185869705</v>
      </c>
      <c r="CQ212" s="48">
        <v>29043597.095459905</v>
      </c>
      <c r="CR212" s="48">
        <v>33257519.636796385</v>
      </c>
      <c r="CS212" s="48">
        <v>38105690.44694189</v>
      </c>
      <c r="CT212" s="48">
        <v>43645570.937435813</v>
      </c>
      <c r="CU212" s="48">
        <v>49974825.320603147</v>
      </c>
      <c r="CV212" s="48">
        <v>57217153.552164339</v>
      </c>
      <c r="CW212" s="48">
        <v>65498026.153385341</v>
      </c>
      <c r="CX212" s="48">
        <v>74967632.107871473</v>
      </c>
      <c r="CY212" s="48">
        <v>85794538.419899777</v>
      </c>
      <c r="CZ212" s="48">
        <v>98202839.029655129</v>
      </c>
      <c r="DA212" s="48">
        <v>0</v>
      </c>
      <c r="DB212" s="48">
        <v>0</v>
      </c>
      <c r="DC212" s="48">
        <v>0</v>
      </c>
      <c r="DD212" s="48">
        <v>0</v>
      </c>
      <c r="DE212" s="48">
        <v>0</v>
      </c>
      <c r="DF212" s="48">
        <v>0</v>
      </c>
      <c r="DG212" s="48">
        <v>0</v>
      </c>
      <c r="DH212" s="48">
        <v>0</v>
      </c>
      <c r="DI212" s="48">
        <v>0</v>
      </c>
      <c r="DJ212" s="48">
        <v>0</v>
      </c>
      <c r="DK212" s="48">
        <v>0</v>
      </c>
      <c r="DL212" s="48">
        <v>0</v>
      </c>
      <c r="DM212" s="48">
        <v>0</v>
      </c>
      <c r="DN212" s="48">
        <v>0</v>
      </c>
      <c r="DO212" s="48">
        <v>0</v>
      </c>
      <c r="DP212" s="48">
        <v>0</v>
      </c>
      <c r="DQ212" s="48">
        <v>0</v>
      </c>
      <c r="DR212" s="48">
        <v>0</v>
      </c>
      <c r="DS212" s="48">
        <v>0</v>
      </c>
      <c r="DT212" s="48">
        <v>0</v>
      </c>
      <c r="DU212" s="48">
        <v>0</v>
      </c>
      <c r="DV212" s="48">
        <v>0</v>
      </c>
      <c r="DW212" s="48">
        <v>0</v>
      </c>
      <c r="DX212" s="48">
        <v>0</v>
      </c>
      <c r="DY212" s="48">
        <v>0</v>
      </c>
      <c r="DZ212" s="48">
        <v>0</v>
      </c>
      <c r="EA212" s="48">
        <v>0</v>
      </c>
      <c r="EB212" s="48">
        <v>0</v>
      </c>
      <c r="EC212" s="48">
        <v>0</v>
      </c>
      <c r="ED212" s="48">
        <v>0</v>
      </c>
      <c r="EE212" s="48">
        <v>0</v>
      </c>
      <c r="EF212" s="48">
        <v>0</v>
      </c>
      <c r="EG212" s="48">
        <v>0</v>
      </c>
      <c r="EH212" s="48">
        <v>0</v>
      </c>
      <c r="EI212" s="48">
        <v>0</v>
      </c>
      <c r="EJ212" s="48">
        <v>0</v>
      </c>
      <c r="EK212" s="48">
        <v>0</v>
      </c>
      <c r="EL212" s="48">
        <v>0</v>
      </c>
      <c r="EM212" s="48">
        <v>0</v>
      </c>
      <c r="EN212" s="48">
        <v>0</v>
      </c>
      <c r="EO212" s="48">
        <v>0</v>
      </c>
      <c r="EP212" s="48">
        <v>0</v>
      </c>
      <c r="EQ212" s="48">
        <v>0</v>
      </c>
      <c r="ER212" s="48">
        <v>0</v>
      </c>
      <c r="ES212" s="48">
        <v>0</v>
      </c>
      <c r="ET212" s="48">
        <v>0</v>
      </c>
      <c r="EU212" s="48">
        <v>0</v>
      </c>
      <c r="EV212" s="48">
        <v>0</v>
      </c>
      <c r="EW212" s="48">
        <v>0</v>
      </c>
      <c r="EX212" s="48">
        <v>0</v>
      </c>
      <c r="EY212" s="48">
        <v>0</v>
      </c>
      <c r="EZ212" s="48">
        <v>0</v>
      </c>
      <c r="FA212" s="48">
        <v>0</v>
      </c>
      <c r="FB212" s="48">
        <v>0</v>
      </c>
      <c r="FC212" s="48">
        <v>0</v>
      </c>
      <c r="FD212" s="48">
        <v>0</v>
      </c>
      <c r="FE212" s="48">
        <v>0</v>
      </c>
      <c r="FF212" s="48">
        <v>0</v>
      </c>
      <c r="FG212" s="48">
        <v>0</v>
      </c>
      <c r="FH212" s="48">
        <v>0</v>
      </c>
      <c r="FI212" s="48">
        <v>0</v>
      </c>
      <c r="FJ212" s="48">
        <v>0</v>
      </c>
      <c r="FK212" s="48">
        <v>0</v>
      </c>
      <c r="FL212" s="48">
        <v>0</v>
      </c>
      <c r="FM212" s="48">
        <v>0</v>
      </c>
      <c r="FN212" s="48">
        <v>0</v>
      </c>
      <c r="FO212" s="48">
        <v>0</v>
      </c>
      <c r="FP212" s="48">
        <v>0</v>
      </c>
      <c r="FQ212" s="48">
        <v>0</v>
      </c>
      <c r="FR212" s="48">
        <v>0</v>
      </c>
      <c r="FS212" s="48">
        <v>0</v>
      </c>
      <c r="FT212" s="48">
        <v>0</v>
      </c>
      <c r="FU212" s="48">
        <v>0</v>
      </c>
      <c r="FV212" s="48">
        <v>0</v>
      </c>
      <c r="FW212" s="48">
        <v>0</v>
      </c>
      <c r="FX212" s="48">
        <v>0</v>
      </c>
      <c r="FY212" s="48">
        <v>0</v>
      </c>
      <c r="FZ212" s="48">
        <v>0</v>
      </c>
      <c r="GA212" s="48">
        <v>0</v>
      </c>
      <c r="GB212" s="48">
        <v>0</v>
      </c>
      <c r="GC212" s="48">
        <v>0</v>
      </c>
      <c r="GD212" s="48">
        <v>0</v>
      </c>
      <c r="GE212" s="48">
        <v>0</v>
      </c>
      <c r="GF212" s="48">
        <v>0</v>
      </c>
      <c r="GG212" s="48">
        <v>0</v>
      </c>
      <c r="GH212" s="48">
        <v>0</v>
      </c>
      <c r="GI212" s="48">
        <v>0</v>
      </c>
      <c r="GJ212" s="48">
        <v>0</v>
      </c>
      <c r="GK212" s="48">
        <v>0</v>
      </c>
      <c r="GL212" s="48">
        <v>0</v>
      </c>
      <c r="GM212" s="48">
        <v>0</v>
      </c>
      <c r="GN212" s="48">
        <v>0</v>
      </c>
      <c r="GO212" s="48">
        <v>0</v>
      </c>
      <c r="GP212" s="48">
        <v>0</v>
      </c>
      <c r="GQ212" s="48">
        <v>0</v>
      </c>
      <c r="GR212" s="48">
        <v>0</v>
      </c>
      <c r="GS212" s="48">
        <v>0</v>
      </c>
      <c r="GT212" s="48">
        <v>0</v>
      </c>
      <c r="GU212" s="48">
        <v>0</v>
      </c>
      <c r="GV212" s="48">
        <v>0</v>
      </c>
      <c r="GW212" s="48">
        <v>0</v>
      </c>
      <c r="GX212" s="48">
        <v>0</v>
      </c>
      <c r="GY212" s="48">
        <v>0</v>
      </c>
      <c r="GZ212" s="48">
        <v>0</v>
      </c>
      <c r="HA212" s="48">
        <v>0</v>
      </c>
      <c r="HB212" s="48">
        <v>0</v>
      </c>
      <c r="HC212" s="48">
        <v>0</v>
      </c>
      <c r="HD212" s="48">
        <v>0</v>
      </c>
      <c r="HE212" s="48">
        <v>0</v>
      </c>
      <c r="HF212" s="48">
        <v>0</v>
      </c>
      <c r="HG212" s="48">
        <v>0</v>
      </c>
      <c r="HH212" s="48">
        <v>0</v>
      </c>
      <c r="HI212" s="48">
        <v>0</v>
      </c>
      <c r="HJ212" s="48">
        <v>0</v>
      </c>
      <c r="HK212" s="48">
        <v>0</v>
      </c>
      <c r="HL212" s="48">
        <v>0</v>
      </c>
      <c r="HM212" s="48">
        <v>0</v>
      </c>
      <c r="HN212" s="48">
        <v>0</v>
      </c>
      <c r="HO212" s="48">
        <v>0</v>
      </c>
      <c r="HP212" s="48">
        <v>0</v>
      </c>
      <c r="HQ212" s="48">
        <v>0</v>
      </c>
      <c r="HR212" s="48">
        <v>0</v>
      </c>
      <c r="HS212" s="48">
        <v>0</v>
      </c>
      <c r="HT212" s="48">
        <v>0</v>
      </c>
      <c r="HU212" s="48">
        <v>0</v>
      </c>
      <c r="HV212" s="48">
        <v>0</v>
      </c>
      <c r="HW212" s="48">
        <v>0</v>
      </c>
      <c r="HX212" s="48">
        <v>0</v>
      </c>
      <c r="HY212" s="48">
        <v>0</v>
      </c>
      <c r="HZ212" s="48">
        <v>0</v>
      </c>
      <c r="IA212" s="48">
        <v>0</v>
      </c>
      <c r="IB212" s="48">
        <v>0</v>
      </c>
      <c r="IC212" s="48">
        <v>0</v>
      </c>
      <c r="ID212" s="48">
        <v>0</v>
      </c>
      <c r="IE212" s="48">
        <v>0</v>
      </c>
      <c r="IF212" s="48">
        <v>0</v>
      </c>
      <c r="IG212" s="48">
        <v>0</v>
      </c>
      <c r="IH212" s="48">
        <v>0</v>
      </c>
      <c r="II212" s="48">
        <v>0</v>
      </c>
      <c r="IJ212" s="48">
        <v>0</v>
      </c>
      <c r="IK212" s="48">
        <v>0</v>
      </c>
      <c r="IL212" s="48">
        <v>0</v>
      </c>
      <c r="IM212" s="48">
        <v>0</v>
      </c>
      <c r="IN212" s="48">
        <v>0</v>
      </c>
      <c r="IO212" s="48">
        <v>0</v>
      </c>
      <c r="IP212" s="48">
        <v>0</v>
      </c>
      <c r="IQ212" s="48">
        <v>0</v>
      </c>
      <c r="IR212" s="48">
        <v>0</v>
      </c>
      <c r="IS212" s="48">
        <v>0</v>
      </c>
      <c r="IT212" s="48">
        <v>0</v>
      </c>
      <c r="IU212" s="48">
        <v>0</v>
      </c>
      <c r="IV212" s="48">
        <v>0</v>
      </c>
      <c r="IW212" s="48">
        <v>0</v>
      </c>
      <c r="IX212" s="48">
        <v>0</v>
      </c>
      <c r="IY212" s="48">
        <v>0</v>
      </c>
      <c r="IZ212" s="48">
        <v>0</v>
      </c>
      <c r="JA212" s="48">
        <v>0</v>
      </c>
      <c r="JB212" s="48">
        <v>0</v>
      </c>
      <c r="JC212" s="48">
        <v>0</v>
      </c>
      <c r="JD212" s="48">
        <v>0</v>
      </c>
      <c r="JE212" s="48">
        <v>0</v>
      </c>
      <c r="JF212" s="48">
        <v>0</v>
      </c>
      <c r="JG212" s="48">
        <v>0</v>
      </c>
      <c r="JH212" s="48">
        <v>0</v>
      </c>
      <c r="JI212" s="48">
        <v>0</v>
      </c>
      <c r="JJ212" s="48">
        <v>0</v>
      </c>
      <c r="JK212" s="48">
        <v>0</v>
      </c>
      <c r="JL212" s="48">
        <v>0</v>
      </c>
      <c r="JM212" s="48">
        <v>0</v>
      </c>
      <c r="JN212" s="48">
        <v>0</v>
      </c>
      <c r="JO212" s="48">
        <v>0</v>
      </c>
      <c r="JP212" s="48">
        <v>0</v>
      </c>
      <c r="JQ212" s="48">
        <v>0</v>
      </c>
      <c r="JR212" s="48">
        <v>0</v>
      </c>
      <c r="JS212" s="48">
        <v>0</v>
      </c>
      <c r="JT212" s="48">
        <v>0</v>
      </c>
      <c r="JU212" s="48">
        <v>0</v>
      </c>
      <c r="JV212" s="48">
        <v>0</v>
      </c>
      <c r="JW212" s="48">
        <v>0</v>
      </c>
      <c r="JX212" s="48">
        <v>0</v>
      </c>
      <c r="JY212" s="48">
        <v>0</v>
      </c>
      <c r="JZ212" s="48">
        <v>0</v>
      </c>
      <c r="KA212" s="48">
        <v>0</v>
      </c>
      <c r="KB212" s="48">
        <v>0</v>
      </c>
      <c r="KC212" s="48">
        <v>0</v>
      </c>
      <c r="KD212" s="48">
        <v>0</v>
      </c>
      <c r="KE212" s="48">
        <v>0</v>
      </c>
      <c r="KF212" s="48">
        <v>0</v>
      </c>
      <c r="KG212" s="48">
        <v>0</v>
      </c>
      <c r="KH212" s="48">
        <v>0</v>
      </c>
      <c r="KI212" s="48">
        <v>0</v>
      </c>
      <c r="KJ212" s="48">
        <v>0</v>
      </c>
      <c r="KK212" s="48">
        <v>0</v>
      </c>
      <c r="KL212" s="48">
        <v>0</v>
      </c>
      <c r="KM212" s="48">
        <v>0</v>
      </c>
      <c r="KN212" s="48">
        <v>0</v>
      </c>
      <c r="KO212" s="48">
        <v>0</v>
      </c>
      <c r="KP212" s="48">
        <v>0</v>
      </c>
      <c r="KQ212" s="48">
        <v>0</v>
      </c>
      <c r="KR212" s="48">
        <v>0</v>
      </c>
      <c r="KS212" s="48">
        <v>0</v>
      </c>
      <c r="KT212" s="48">
        <v>0</v>
      </c>
      <c r="KU212" s="48">
        <v>0</v>
      </c>
      <c r="KV212" s="48">
        <v>0</v>
      </c>
      <c r="KW212" s="48">
        <v>0</v>
      </c>
      <c r="KX212" s="48">
        <v>0</v>
      </c>
      <c r="KY212" s="48">
        <v>0</v>
      </c>
      <c r="KZ212" s="48">
        <v>0</v>
      </c>
      <c r="LA212" s="48">
        <v>0</v>
      </c>
      <c r="LB212" s="48">
        <v>0</v>
      </c>
      <c r="LC212" s="48">
        <v>0</v>
      </c>
      <c r="LD212" s="48">
        <v>0</v>
      </c>
      <c r="LE212" s="48">
        <v>0</v>
      </c>
      <c r="LF212" s="48">
        <v>0</v>
      </c>
      <c r="LG212" s="48">
        <v>0</v>
      </c>
      <c r="LH212" s="48">
        <v>0</v>
      </c>
      <c r="LI212" s="10"/>
      <c r="LJ212" s="10"/>
    </row>
    <row r="213" spans="1:322" ht="4.2" customHeight="1" x14ac:dyDescent="0.25">
      <c r="A213" s="6"/>
      <c r="B213" s="6"/>
      <c r="C213" s="6"/>
      <c r="D213" s="13"/>
      <c r="E213" s="6"/>
      <c r="F213" s="6"/>
      <c r="G213" s="6"/>
      <c r="H213" s="6"/>
      <c r="I213" s="6"/>
      <c r="J213" s="6"/>
      <c r="K213" s="31"/>
      <c r="L213" s="6"/>
      <c r="M213" s="13"/>
      <c r="N213" s="6"/>
      <c r="O213" s="20"/>
      <c r="P213" s="6"/>
      <c r="Q213" s="6"/>
      <c r="R213" s="64"/>
      <c r="S213" s="6"/>
      <c r="T213" s="13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</row>
    <row r="214" spans="1:322" s="11" customFormat="1" x14ac:dyDescent="0.25">
      <c r="A214" s="10"/>
      <c r="B214" s="10"/>
      <c r="C214" s="10"/>
      <c r="D214" s="13"/>
      <c r="E214" s="30" t="s">
        <v>51</v>
      </c>
      <c r="F214" s="10"/>
      <c r="G214" s="10"/>
      <c r="H214" s="30"/>
      <c r="I214" s="10"/>
      <c r="J214" s="10"/>
      <c r="K214" s="78" t="s">
        <v>35</v>
      </c>
      <c r="L214" s="10"/>
      <c r="M214" s="13"/>
      <c r="N214" s="10"/>
      <c r="O214" s="20"/>
      <c r="P214" s="10"/>
      <c r="Q214" s="10"/>
      <c r="R214" s="65">
        <v>313953351.52326822</v>
      </c>
      <c r="S214" s="10"/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>
        <v>0</v>
      </c>
      <c r="AV214" s="48">
        <v>0</v>
      </c>
      <c r="AW214" s="48">
        <v>0</v>
      </c>
      <c r="AX214" s="48">
        <v>0</v>
      </c>
      <c r="AY214" s="48">
        <v>0</v>
      </c>
      <c r="AZ214" s="48">
        <v>0</v>
      </c>
      <c r="BA214" s="48">
        <v>0</v>
      </c>
      <c r="BB214" s="48">
        <v>0</v>
      </c>
      <c r="BC214" s="48">
        <v>0</v>
      </c>
      <c r="BD214" s="48">
        <v>0</v>
      </c>
      <c r="BE214" s="48">
        <v>0</v>
      </c>
      <c r="BF214" s="48">
        <v>0</v>
      </c>
      <c r="BG214" s="48">
        <v>0</v>
      </c>
      <c r="BH214" s="48">
        <v>0</v>
      </c>
      <c r="BI214" s="48">
        <v>0</v>
      </c>
      <c r="BJ214" s="48">
        <v>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48">
        <v>0</v>
      </c>
      <c r="BW214" s="48">
        <v>0</v>
      </c>
      <c r="BX214" s="48">
        <v>0</v>
      </c>
      <c r="BY214" s="48">
        <v>0</v>
      </c>
      <c r="BZ214" s="48">
        <v>0</v>
      </c>
      <c r="CA214" s="48">
        <v>0</v>
      </c>
      <c r="CB214" s="48">
        <v>0</v>
      </c>
      <c r="CC214" s="48">
        <v>0</v>
      </c>
      <c r="CD214" s="48">
        <v>0</v>
      </c>
      <c r="CE214" s="48">
        <v>0</v>
      </c>
      <c r="CF214" s="48">
        <v>0</v>
      </c>
      <c r="CG214" s="48">
        <v>0</v>
      </c>
      <c r="CH214" s="48">
        <v>0</v>
      </c>
      <c r="CI214" s="48">
        <v>0</v>
      </c>
      <c r="CJ214" s="48">
        <v>4984721.9895924097</v>
      </c>
      <c r="CK214" s="48">
        <v>5732324.8684544163</v>
      </c>
      <c r="CL214" s="48">
        <v>6583280.0188911278</v>
      </c>
      <c r="CM214" s="48">
        <v>7556514.2381727323</v>
      </c>
      <c r="CN214" s="48">
        <v>8674064.8175713085</v>
      </c>
      <c r="CO214" s="48">
        <v>9948840.441848902</v>
      </c>
      <c r="CP214" s="48">
        <v>11405278.433641367</v>
      </c>
      <c r="CQ214" s="48">
        <v>13069618.692956958</v>
      </c>
      <c r="CR214" s="48">
        <v>14965883.836558374</v>
      </c>
      <c r="CS214" s="48">
        <v>17147560.701123852</v>
      </c>
      <c r="CT214" s="48">
        <v>19640506.921846118</v>
      </c>
      <c r="CU214" s="48">
        <v>22488671.394271418</v>
      </c>
      <c r="CV214" s="48">
        <v>25747719.098473951</v>
      </c>
      <c r="CW214" s="48">
        <v>29474111.769023404</v>
      </c>
      <c r="CX214" s="48">
        <v>33735434.448542163</v>
      </c>
      <c r="CY214" s="48">
        <v>38607542.288954899</v>
      </c>
      <c r="CZ214" s="48">
        <v>44191277.563344806</v>
      </c>
      <c r="DA214" s="48">
        <v>0</v>
      </c>
      <c r="DB214" s="48">
        <v>0</v>
      </c>
      <c r="DC214" s="48">
        <v>0</v>
      </c>
      <c r="DD214" s="48">
        <v>0</v>
      </c>
      <c r="DE214" s="48">
        <v>0</v>
      </c>
      <c r="DF214" s="48">
        <v>0</v>
      </c>
      <c r="DG214" s="48">
        <v>0</v>
      </c>
      <c r="DH214" s="48">
        <v>0</v>
      </c>
      <c r="DI214" s="48">
        <v>0</v>
      </c>
      <c r="DJ214" s="48">
        <v>0</v>
      </c>
      <c r="DK214" s="48">
        <v>0</v>
      </c>
      <c r="DL214" s="48">
        <v>0</v>
      </c>
      <c r="DM214" s="48">
        <v>0</v>
      </c>
      <c r="DN214" s="48">
        <v>0</v>
      </c>
      <c r="DO214" s="48">
        <v>0</v>
      </c>
      <c r="DP214" s="48">
        <v>0</v>
      </c>
      <c r="DQ214" s="48">
        <v>0</v>
      </c>
      <c r="DR214" s="48">
        <v>0</v>
      </c>
      <c r="DS214" s="48">
        <v>0</v>
      </c>
      <c r="DT214" s="48">
        <v>0</v>
      </c>
      <c r="DU214" s="48">
        <v>0</v>
      </c>
      <c r="DV214" s="48">
        <v>0</v>
      </c>
      <c r="DW214" s="48">
        <v>0</v>
      </c>
      <c r="DX214" s="48">
        <v>0</v>
      </c>
      <c r="DY214" s="48">
        <v>0</v>
      </c>
      <c r="DZ214" s="48">
        <v>0</v>
      </c>
      <c r="EA214" s="48">
        <v>0</v>
      </c>
      <c r="EB214" s="48">
        <v>0</v>
      </c>
      <c r="EC214" s="48">
        <v>0</v>
      </c>
      <c r="ED214" s="48">
        <v>0</v>
      </c>
      <c r="EE214" s="48">
        <v>0</v>
      </c>
      <c r="EF214" s="48">
        <v>0</v>
      </c>
      <c r="EG214" s="48">
        <v>0</v>
      </c>
      <c r="EH214" s="48">
        <v>0</v>
      </c>
      <c r="EI214" s="48">
        <v>0</v>
      </c>
      <c r="EJ214" s="48">
        <v>0</v>
      </c>
      <c r="EK214" s="48">
        <v>0</v>
      </c>
      <c r="EL214" s="48">
        <v>0</v>
      </c>
      <c r="EM214" s="48">
        <v>0</v>
      </c>
      <c r="EN214" s="48">
        <v>0</v>
      </c>
      <c r="EO214" s="48">
        <v>0</v>
      </c>
      <c r="EP214" s="48">
        <v>0</v>
      </c>
      <c r="EQ214" s="48">
        <v>0</v>
      </c>
      <c r="ER214" s="48">
        <v>0</v>
      </c>
      <c r="ES214" s="48">
        <v>0</v>
      </c>
      <c r="ET214" s="48">
        <v>0</v>
      </c>
      <c r="EU214" s="48">
        <v>0</v>
      </c>
      <c r="EV214" s="48">
        <v>0</v>
      </c>
      <c r="EW214" s="48">
        <v>0</v>
      </c>
      <c r="EX214" s="48">
        <v>0</v>
      </c>
      <c r="EY214" s="48">
        <v>0</v>
      </c>
      <c r="EZ214" s="48">
        <v>0</v>
      </c>
      <c r="FA214" s="48">
        <v>0</v>
      </c>
      <c r="FB214" s="48">
        <v>0</v>
      </c>
      <c r="FC214" s="48">
        <v>0</v>
      </c>
      <c r="FD214" s="48">
        <v>0</v>
      </c>
      <c r="FE214" s="48">
        <v>0</v>
      </c>
      <c r="FF214" s="48">
        <v>0</v>
      </c>
      <c r="FG214" s="48">
        <v>0</v>
      </c>
      <c r="FH214" s="48">
        <v>0</v>
      </c>
      <c r="FI214" s="48">
        <v>0</v>
      </c>
      <c r="FJ214" s="48">
        <v>0</v>
      </c>
      <c r="FK214" s="48">
        <v>0</v>
      </c>
      <c r="FL214" s="48">
        <v>0</v>
      </c>
      <c r="FM214" s="48">
        <v>0</v>
      </c>
      <c r="FN214" s="48">
        <v>0</v>
      </c>
      <c r="FO214" s="48">
        <v>0</v>
      </c>
      <c r="FP214" s="48">
        <v>0</v>
      </c>
      <c r="FQ214" s="48">
        <v>0</v>
      </c>
      <c r="FR214" s="48">
        <v>0</v>
      </c>
      <c r="FS214" s="48">
        <v>0</v>
      </c>
      <c r="FT214" s="48">
        <v>0</v>
      </c>
      <c r="FU214" s="48">
        <v>0</v>
      </c>
      <c r="FV214" s="48">
        <v>0</v>
      </c>
      <c r="FW214" s="48">
        <v>0</v>
      </c>
      <c r="FX214" s="48">
        <v>0</v>
      </c>
      <c r="FY214" s="48">
        <v>0</v>
      </c>
      <c r="FZ214" s="48">
        <v>0</v>
      </c>
      <c r="GA214" s="48">
        <v>0</v>
      </c>
      <c r="GB214" s="48">
        <v>0</v>
      </c>
      <c r="GC214" s="48">
        <v>0</v>
      </c>
      <c r="GD214" s="48">
        <v>0</v>
      </c>
      <c r="GE214" s="48">
        <v>0</v>
      </c>
      <c r="GF214" s="48">
        <v>0</v>
      </c>
      <c r="GG214" s="48">
        <v>0</v>
      </c>
      <c r="GH214" s="48">
        <v>0</v>
      </c>
      <c r="GI214" s="48">
        <v>0</v>
      </c>
      <c r="GJ214" s="48">
        <v>0</v>
      </c>
      <c r="GK214" s="48">
        <v>0</v>
      </c>
      <c r="GL214" s="48">
        <v>0</v>
      </c>
      <c r="GM214" s="48">
        <v>0</v>
      </c>
      <c r="GN214" s="48">
        <v>0</v>
      </c>
      <c r="GO214" s="48">
        <v>0</v>
      </c>
      <c r="GP214" s="48">
        <v>0</v>
      </c>
      <c r="GQ214" s="48">
        <v>0</v>
      </c>
      <c r="GR214" s="48">
        <v>0</v>
      </c>
      <c r="GS214" s="48">
        <v>0</v>
      </c>
      <c r="GT214" s="48">
        <v>0</v>
      </c>
      <c r="GU214" s="48">
        <v>0</v>
      </c>
      <c r="GV214" s="48">
        <v>0</v>
      </c>
      <c r="GW214" s="48">
        <v>0</v>
      </c>
      <c r="GX214" s="48">
        <v>0</v>
      </c>
      <c r="GY214" s="48">
        <v>0</v>
      </c>
      <c r="GZ214" s="48">
        <v>0</v>
      </c>
      <c r="HA214" s="48">
        <v>0</v>
      </c>
      <c r="HB214" s="48">
        <v>0</v>
      </c>
      <c r="HC214" s="48">
        <v>0</v>
      </c>
      <c r="HD214" s="48">
        <v>0</v>
      </c>
      <c r="HE214" s="48">
        <v>0</v>
      </c>
      <c r="HF214" s="48">
        <v>0</v>
      </c>
      <c r="HG214" s="48">
        <v>0</v>
      </c>
      <c r="HH214" s="48">
        <v>0</v>
      </c>
      <c r="HI214" s="48">
        <v>0</v>
      </c>
      <c r="HJ214" s="48">
        <v>0</v>
      </c>
      <c r="HK214" s="48">
        <v>0</v>
      </c>
      <c r="HL214" s="48">
        <v>0</v>
      </c>
      <c r="HM214" s="48">
        <v>0</v>
      </c>
      <c r="HN214" s="48">
        <v>0</v>
      </c>
      <c r="HO214" s="48">
        <v>0</v>
      </c>
      <c r="HP214" s="48">
        <v>0</v>
      </c>
      <c r="HQ214" s="48">
        <v>0</v>
      </c>
      <c r="HR214" s="48">
        <v>0</v>
      </c>
      <c r="HS214" s="48">
        <v>0</v>
      </c>
      <c r="HT214" s="48">
        <v>0</v>
      </c>
      <c r="HU214" s="48">
        <v>0</v>
      </c>
      <c r="HV214" s="48">
        <v>0</v>
      </c>
      <c r="HW214" s="48">
        <v>0</v>
      </c>
      <c r="HX214" s="48">
        <v>0</v>
      </c>
      <c r="HY214" s="48">
        <v>0</v>
      </c>
      <c r="HZ214" s="48">
        <v>0</v>
      </c>
      <c r="IA214" s="48">
        <v>0</v>
      </c>
      <c r="IB214" s="48">
        <v>0</v>
      </c>
      <c r="IC214" s="48">
        <v>0</v>
      </c>
      <c r="ID214" s="48">
        <v>0</v>
      </c>
      <c r="IE214" s="48">
        <v>0</v>
      </c>
      <c r="IF214" s="48">
        <v>0</v>
      </c>
      <c r="IG214" s="48">
        <v>0</v>
      </c>
      <c r="IH214" s="48">
        <v>0</v>
      </c>
      <c r="II214" s="48">
        <v>0</v>
      </c>
      <c r="IJ214" s="48">
        <v>0</v>
      </c>
      <c r="IK214" s="48">
        <v>0</v>
      </c>
      <c r="IL214" s="48">
        <v>0</v>
      </c>
      <c r="IM214" s="48">
        <v>0</v>
      </c>
      <c r="IN214" s="48">
        <v>0</v>
      </c>
      <c r="IO214" s="48">
        <v>0</v>
      </c>
      <c r="IP214" s="48">
        <v>0</v>
      </c>
      <c r="IQ214" s="48">
        <v>0</v>
      </c>
      <c r="IR214" s="48">
        <v>0</v>
      </c>
      <c r="IS214" s="48">
        <v>0</v>
      </c>
      <c r="IT214" s="48">
        <v>0</v>
      </c>
      <c r="IU214" s="48">
        <v>0</v>
      </c>
      <c r="IV214" s="48">
        <v>0</v>
      </c>
      <c r="IW214" s="48">
        <v>0</v>
      </c>
      <c r="IX214" s="48">
        <v>0</v>
      </c>
      <c r="IY214" s="48">
        <v>0</v>
      </c>
      <c r="IZ214" s="48">
        <v>0</v>
      </c>
      <c r="JA214" s="48">
        <v>0</v>
      </c>
      <c r="JB214" s="48">
        <v>0</v>
      </c>
      <c r="JC214" s="48">
        <v>0</v>
      </c>
      <c r="JD214" s="48">
        <v>0</v>
      </c>
      <c r="JE214" s="48">
        <v>0</v>
      </c>
      <c r="JF214" s="48">
        <v>0</v>
      </c>
      <c r="JG214" s="48">
        <v>0</v>
      </c>
      <c r="JH214" s="48">
        <v>0</v>
      </c>
      <c r="JI214" s="48">
        <v>0</v>
      </c>
      <c r="JJ214" s="48">
        <v>0</v>
      </c>
      <c r="JK214" s="48">
        <v>0</v>
      </c>
      <c r="JL214" s="48">
        <v>0</v>
      </c>
      <c r="JM214" s="48">
        <v>0</v>
      </c>
      <c r="JN214" s="48">
        <v>0</v>
      </c>
      <c r="JO214" s="48">
        <v>0</v>
      </c>
      <c r="JP214" s="48">
        <v>0</v>
      </c>
      <c r="JQ214" s="48">
        <v>0</v>
      </c>
      <c r="JR214" s="48">
        <v>0</v>
      </c>
      <c r="JS214" s="48">
        <v>0</v>
      </c>
      <c r="JT214" s="48">
        <v>0</v>
      </c>
      <c r="JU214" s="48">
        <v>0</v>
      </c>
      <c r="JV214" s="48">
        <v>0</v>
      </c>
      <c r="JW214" s="48">
        <v>0</v>
      </c>
      <c r="JX214" s="48">
        <v>0</v>
      </c>
      <c r="JY214" s="48">
        <v>0</v>
      </c>
      <c r="JZ214" s="48">
        <v>0</v>
      </c>
      <c r="KA214" s="48">
        <v>0</v>
      </c>
      <c r="KB214" s="48">
        <v>0</v>
      </c>
      <c r="KC214" s="48">
        <v>0</v>
      </c>
      <c r="KD214" s="48">
        <v>0</v>
      </c>
      <c r="KE214" s="48">
        <v>0</v>
      </c>
      <c r="KF214" s="48">
        <v>0</v>
      </c>
      <c r="KG214" s="48">
        <v>0</v>
      </c>
      <c r="KH214" s="48">
        <v>0</v>
      </c>
      <c r="KI214" s="48">
        <v>0</v>
      </c>
      <c r="KJ214" s="48">
        <v>0</v>
      </c>
      <c r="KK214" s="48">
        <v>0</v>
      </c>
      <c r="KL214" s="48">
        <v>0</v>
      </c>
      <c r="KM214" s="48">
        <v>0</v>
      </c>
      <c r="KN214" s="48">
        <v>0</v>
      </c>
      <c r="KO214" s="48">
        <v>0</v>
      </c>
      <c r="KP214" s="48">
        <v>0</v>
      </c>
      <c r="KQ214" s="48">
        <v>0</v>
      </c>
      <c r="KR214" s="48">
        <v>0</v>
      </c>
      <c r="KS214" s="48">
        <v>0</v>
      </c>
      <c r="KT214" s="48">
        <v>0</v>
      </c>
      <c r="KU214" s="48">
        <v>0</v>
      </c>
      <c r="KV214" s="48">
        <v>0</v>
      </c>
      <c r="KW214" s="48">
        <v>0</v>
      </c>
      <c r="KX214" s="48">
        <v>0</v>
      </c>
      <c r="KY214" s="48">
        <v>0</v>
      </c>
      <c r="KZ214" s="48">
        <v>0</v>
      </c>
      <c r="LA214" s="48">
        <v>0</v>
      </c>
      <c r="LB214" s="48">
        <v>0</v>
      </c>
      <c r="LC214" s="48">
        <v>0</v>
      </c>
      <c r="LD214" s="48">
        <v>0</v>
      </c>
      <c r="LE214" s="48">
        <v>0</v>
      </c>
      <c r="LF214" s="48">
        <v>0</v>
      </c>
      <c r="LG214" s="48">
        <v>0</v>
      </c>
      <c r="LH214" s="48">
        <v>0</v>
      </c>
      <c r="LI214" s="10"/>
      <c r="LJ214" s="10"/>
    </row>
    <row r="215" spans="1:322" ht="4.2" customHeight="1" x14ac:dyDescent="0.25">
      <c r="A215" s="6"/>
      <c r="B215" s="6"/>
      <c r="C215" s="6"/>
      <c r="D215" s="13"/>
      <c r="E215" s="6"/>
      <c r="F215" s="6"/>
      <c r="G215" s="6"/>
      <c r="H215" s="6"/>
      <c r="I215" s="6"/>
      <c r="J215" s="6"/>
      <c r="K215" s="31"/>
      <c r="L215" s="6"/>
      <c r="M215" s="13"/>
      <c r="N215" s="6"/>
      <c r="O215" s="20"/>
      <c r="P215" s="6"/>
      <c r="Q215" s="6"/>
      <c r="R215" s="64"/>
      <c r="S215" s="6"/>
      <c r="T215" s="13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</row>
    <row r="216" spans="1:322" s="11" customFormat="1" x14ac:dyDescent="0.25">
      <c r="A216" s="10"/>
      <c r="B216" s="10"/>
      <c r="C216" s="10"/>
      <c r="D216" s="13"/>
      <c r="E216" s="30" t="s">
        <v>52</v>
      </c>
      <c r="F216" s="10"/>
      <c r="G216" s="10"/>
      <c r="H216" s="30"/>
      <c r="I216" s="10"/>
      <c r="J216" s="10"/>
      <c r="K216" s="78" t="s">
        <v>35</v>
      </c>
      <c r="L216" s="10"/>
      <c r="M216" s="13"/>
      <c r="N216" s="10"/>
      <c r="O216" s="20"/>
      <c r="P216" s="10"/>
      <c r="Q216" s="10"/>
      <c r="R216" s="65">
        <v>425449659.66379982</v>
      </c>
      <c r="S216" s="10"/>
      <c r="T216" s="48">
        <v>-51142199.999999993</v>
      </c>
      <c r="U216" s="48">
        <v>-174230.2575757576</v>
      </c>
      <c r="V216" s="48">
        <v>-175960.51515151517</v>
      </c>
      <c r="W216" s="48">
        <v>-266782.11878787878</v>
      </c>
      <c r="X216" s="48">
        <v>-285767.81275151513</v>
      </c>
      <c r="Y216" s="48">
        <v>-337291.1228227879</v>
      </c>
      <c r="Z216" s="48">
        <v>-328047.82805996609</v>
      </c>
      <c r="AA216" s="48">
        <v>-327864.27728295722</v>
      </c>
      <c r="AB216" s="48">
        <v>-352188.48021817353</v>
      </c>
      <c r="AC216" s="48">
        <v>-701467.00625527056</v>
      </c>
      <c r="AD216" s="48">
        <v>-701144.63777569809</v>
      </c>
      <c r="AE216" s="48">
        <v>-709845.74654297798</v>
      </c>
      <c r="AF216" s="48">
        <v>-700282.81733038893</v>
      </c>
      <c r="AG216" s="48">
        <v>-698081.80410945055</v>
      </c>
      <c r="AH216" s="48">
        <v>-696537.64447949978</v>
      </c>
      <c r="AI216" s="48">
        <v>-700371.16393796878</v>
      </c>
      <c r="AJ216" s="48">
        <v>-716738.70277124736</v>
      </c>
      <c r="AK216" s="48">
        <v>-703089.67454885773</v>
      </c>
      <c r="AL216" s="48">
        <v>-683344.1428017451</v>
      </c>
      <c r="AM216" s="48">
        <v>-670901.00879155914</v>
      </c>
      <c r="AN216" s="48">
        <v>-661645.97134950978</v>
      </c>
      <c r="AO216" s="48">
        <v>-637273.61118179688</v>
      </c>
      <c r="AP216" s="48">
        <v>-613255.38972233608</v>
      </c>
      <c r="AQ216" s="48">
        <v>-584582.25557428633</v>
      </c>
      <c r="AR216" s="48">
        <v>-519829.34429078014</v>
      </c>
      <c r="AS216" s="48">
        <v>-634426.96133908001</v>
      </c>
      <c r="AT216" s="48">
        <v>-628360.4843513727</v>
      </c>
      <c r="AU216" s="48">
        <v>-621721.31570155569</v>
      </c>
      <c r="AV216" s="48">
        <v>-633544.119696629</v>
      </c>
      <c r="AW216" s="48">
        <v>-609857.91835881351</v>
      </c>
      <c r="AX216" s="48">
        <v>-592049.1555952786</v>
      </c>
      <c r="AY216" s="48">
        <v>-582497.43029773084</v>
      </c>
      <c r="AZ216" s="48">
        <v>-572029.34695253277</v>
      </c>
      <c r="BA216" s="48">
        <v>-560554.11354956764</v>
      </c>
      <c r="BB216" s="48">
        <v>-547971.78863217006</v>
      </c>
      <c r="BC216" s="48">
        <v>-537535.98767921573</v>
      </c>
      <c r="BD216" s="48">
        <v>-513307.40364684741</v>
      </c>
      <c r="BE216" s="48">
        <v>-465583.06716027082</v>
      </c>
      <c r="BF216" s="48">
        <v>-437997.00536560221</v>
      </c>
      <c r="BG216" s="48">
        <v>-400933.1766441635</v>
      </c>
      <c r="BH216" s="48">
        <v>-384410.85976272088</v>
      </c>
      <c r="BI216" s="48">
        <v>-328192.48139404727</v>
      </c>
      <c r="BJ216" s="48">
        <v>-273045.55560284673</v>
      </c>
      <c r="BK216" s="48">
        <v>-214912.1570143576</v>
      </c>
      <c r="BL216" s="48">
        <v>-155258.42971092413</v>
      </c>
      <c r="BM216" s="48">
        <v>-81603.874022678894</v>
      </c>
      <c r="BN216" s="48">
        <v>1497.1566778718648</v>
      </c>
      <c r="BO216" s="48">
        <v>86294.814348890373</v>
      </c>
      <c r="BP216" s="48">
        <v>201595.26573557025</v>
      </c>
      <c r="BQ216" s="48">
        <v>321879.34120201488</v>
      </c>
      <c r="BR216" s="48">
        <v>452516.10263000365</v>
      </c>
      <c r="BS216" s="48">
        <v>612981.0016733997</v>
      </c>
      <c r="BT216" s="48">
        <v>769624.74734367908</v>
      </c>
      <c r="BU216" s="48">
        <v>979357.27994632663</v>
      </c>
      <c r="BV216" s="48">
        <v>1215611.3585535025</v>
      </c>
      <c r="BW216" s="48">
        <v>1479859.4862324807</v>
      </c>
      <c r="BX216" s="48">
        <v>1774230.7689185699</v>
      </c>
      <c r="BY216" s="48">
        <v>2115319.923681932</v>
      </c>
      <c r="BZ216" s="48">
        <v>2497553.5686753276</v>
      </c>
      <c r="CA216" s="48">
        <v>2930024.5982796936</v>
      </c>
      <c r="CB216" s="48">
        <v>3441978.4223140362</v>
      </c>
      <c r="CC216" s="48">
        <v>4014953.3140117163</v>
      </c>
      <c r="CD216" s="48">
        <v>4668122.8911764026</v>
      </c>
      <c r="CE216" s="48">
        <v>5418752.7635702845</v>
      </c>
      <c r="CF216" s="48">
        <v>6249501.9876169367</v>
      </c>
      <c r="CG216" s="48">
        <v>7235118.6392817507</v>
      </c>
      <c r="CH216" s="48">
        <v>8357170.2837440129</v>
      </c>
      <c r="CI216" s="48">
        <v>9627268.9418944065</v>
      </c>
      <c r="CJ216" s="48">
        <v>6092437.9872796116</v>
      </c>
      <c r="CK216" s="48">
        <v>7006174.8392220633</v>
      </c>
      <c r="CL216" s="48">
        <v>8046231.1342002675</v>
      </c>
      <c r="CM216" s="48">
        <v>9235739.6244333386</v>
      </c>
      <c r="CN216" s="48">
        <v>10601634.7770316</v>
      </c>
      <c r="CO216" s="48">
        <v>12159693.87337088</v>
      </c>
      <c r="CP216" s="48">
        <v>13939784.752228338</v>
      </c>
      <c r="CQ216" s="48">
        <v>15973978.402502947</v>
      </c>
      <c r="CR216" s="48">
        <v>18291635.800238013</v>
      </c>
      <c r="CS216" s="48">
        <v>20958129.745818038</v>
      </c>
      <c r="CT216" s="48">
        <v>24005064.015589695</v>
      </c>
      <c r="CU216" s="48">
        <v>27486153.926331729</v>
      </c>
      <c r="CV216" s="48">
        <v>31469434.453690387</v>
      </c>
      <c r="CW216" s="48">
        <v>36023914.384361938</v>
      </c>
      <c r="CX216" s="48">
        <v>41232197.65932931</v>
      </c>
      <c r="CY216" s="48">
        <v>47186996.130944878</v>
      </c>
      <c r="CZ216" s="48">
        <v>54011561.466310322</v>
      </c>
      <c r="DA216" s="48">
        <v>0</v>
      </c>
      <c r="DB216" s="48">
        <v>0</v>
      </c>
      <c r="DC216" s="48">
        <v>0</v>
      </c>
      <c r="DD216" s="48">
        <v>0</v>
      </c>
      <c r="DE216" s="48">
        <v>0</v>
      </c>
      <c r="DF216" s="48">
        <v>0</v>
      </c>
      <c r="DG216" s="48">
        <v>0</v>
      </c>
      <c r="DH216" s="48">
        <v>0</v>
      </c>
      <c r="DI216" s="48">
        <v>0</v>
      </c>
      <c r="DJ216" s="48">
        <v>0</v>
      </c>
      <c r="DK216" s="48">
        <v>0</v>
      </c>
      <c r="DL216" s="48">
        <v>0</v>
      </c>
      <c r="DM216" s="48">
        <v>0</v>
      </c>
      <c r="DN216" s="48">
        <v>0</v>
      </c>
      <c r="DO216" s="48">
        <v>0</v>
      </c>
      <c r="DP216" s="48">
        <v>0</v>
      </c>
      <c r="DQ216" s="48">
        <v>0</v>
      </c>
      <c r="DR216" s="48">
        <v>0</v>
      </c>
      <c r="DS216" s="48">
        <v>0</v>
      </c>
      <c r="DT216" s="48">
        <v>0</v>
      </c>
      <c r="DU216" s="48">
        <v>0</v>
      </c>
      <c r="DV216" s="48">
        <v>0</v>
      </c>
      <c r="DW216" s="48">
        <v>0</v>
      </c>
      <c r="DX216" s="48">
        <v>0</v>
      </c>
      <c r="DY216" s="48">
        <v>0</v>
      </c>
      <c r="DZ216" s="48">
        <v>0</v>
      </c>
      <c r="EA216" s="48">
        <v>0</v>
      </c>
      <c r="EB216" s="48">
        <v>0</v>
      </c>
      <c r="EC216" s="48">
        <v>0</v>
      </c>
      <c r="ED216" s="48">
        <v>0</v>
      </c>
      <c r="EE216" s="48">
        <v>0</v>
      </c>
      <c r="EF216" s="48">
        <v>0</v>
      </c>
      <c r="EG216" s="48">
        <v>0</v>
      </c>
      <c r="EH216" s="48">
        <v>0</v>
      </c>
      <c r="EI216" s="48">
        <v>0</v>
      </c>
      <c r="EJ216" s="48">
        <v>0</v>
      </c>
      <c r="EK216" s="48">
        <v>0</v>
      </c>
      <c r="EL216" s="48">
        <v>0</v>
      </c>
      <c r="EM216" s="48">
        <v>0</v>
      </c>
      <c r="EN216" s="48">
        <v>0</v>
      </c>
      <c r="EO216" s="48">
        <v>0</v>
      </c>
      <c r="EP216" s="48">
        <v>0</v>
      </c>
      <c r="EQ216" s="48">
        <v>0</v>
      </c>
      <c r="ER216" s="48">
        <v>0</v>
      </c>
      <c r="ES216" s="48">
        <v>0</v>
      </c>
      <c r="ET216" s="48">
        <v>0</v>
      </c>
      <c r="EU216" s="48">
        <v>0</v>
      </c>
      <c r="EV216" s="48">
        <v>0</v>
      </c>
      <c r="EW216" s="48">
        <v>0</v>
      </c>
      <c r="EX216" s="48">
        <v>0</v>
      </c>
      <c r="EY216" s="48">
        <v>0</v>
      </c>
      <c r="EZ216" s="48">
        <v>0</v>
      </c>
      <c r="FA216" s="48">
        <v>0</v>
      </c>
      <c r="FB216" s="48">
        <v>0</v>
      </c>
      <c r="FC216" s="48">
        <v>0</v>
      </c>
      <c r="FD216" s="48">
        <v>0</v>
      </c>
      <c r="FE216" s="48">
        <v>0</v>
      </c>
      <c r="FF216" s="48">
        <v>0</v>
      </c>
      <c r="FG216" s="48">
        <v>0</v>
      </c>
      <c r="FH216" s="48">
        <v>0</v>
      </c>
      <c r="FI216" s="48">
        <v>0</v>
      </c>
      <c r="FJ216" s="48">
        <v>0</v>
      </c>
      <c r="FK216" s="48">
        <v>0</v>
      </c>
      <c r="FL216" s="48">
        <v>0</v>
      </c>
      <c r="FM216" s="48">
        <v>0</v>
      </c>
      <c r="FN216" s="48">
        <v>0</v>
      </c>
      <c r="FO216" s="48">
        <v>0</v>
      </c>
      <c r="FP216" s="48">
        <v>0</v>
      </c>
      <c r="FQ216" s="48">
        <v>0</v>
      </c>
      <c r="FR216" s="48">
        <v>0</v>
      </c>
      <c r="FS216" s="48">
        <v>0</v>
      </c>
      <c r="FT216" s="48">
        <v>0</v>
      </c>
      <c r="FU216" s="48">
        <v>0</v>
      </c>
      <c r="FV216" s="48">
        <v>0</v>
      </c>
      <c r="FW216" s="48">
        <v>0</v>
      </c>
      <c r="FX216" s="48">
        <v>0</v>
      </c>
      <c r="FY216" s="48">
        <v>0</v>
      </c>
      <c r="FZ216" s="48">
        <v>0</v>
      </c>
      <c r="GA216" s="48">
        <v>0</v>
      </c>
      <c r="GB216" s="48">
        <v>0</v>
      </c>
      <c r="GC216" s="48">
        <v>0</v>
      </c>
      <c r="GD216" s="48">
        <v>0</v>
      </c>
      <c r="GE216" s="48">
        <v>0</v>
      </c>
      <c r="GF216" s="48">
        <v>0</v>
      </c>
      <c r="GG216" s="48">
        <v>0</v>
      </c>
      <c r="GH216" s="48">
        <v>0</v>
      </c>
      <c r="GI216" s="48">
        <v>0</v>
      </c>
      <c r="GJ216" s="48">
        <v>0</v>
      </c>
      <c r="GK216" s="48">
        <v>0</v>
      </c>
      <c r="GL216" s="48">
        <v>0</v>
      </c>
      <c r="GM216" s="48">
        <v>0</v>
      </c>
      <c r="GN216" s="48">
        <v>0</v>
      </c>
      <c r="GO216" s="48">
        <v>0</v>
      </c>
      <c r="GP216" s="48">
        <v>0</v>
      </c>
      <c r="GQ216" s="48">
        <v>0</v>
      </c>
      <c r="GR216" s="48">
        <v>0</v>
      </c>
      <c r="GS216" s="48">
        <v>0</v>
      </c>
      <c r="GT216" s="48">
        <v>0</v>
      </c>
      <c r="GU216" s="48">
        <v>0</v>
      </c>
      <c r="GV216" s="48">
        <v>0</v>
      </c>
      <c r="GW216" s="48">
        <v>0</v>
      </c>
      <c r="GX216" s="48">
        <v>0</v>
      </c>
      <c r="GY216" s="48">
        <v>0</v>
      </c>
      <c r="GZ216" s="48">
        <v>0</v>
      </c>
      <c r="HA216" s="48">
        <v>0</v>
      </c>
      <c r="HB216" s="48">
        <v>0</v>
      </c>
      <c r="HC216" s="48">
        <v>0</v>
      </c>
      <c r="HD216" s="48">
        <v>0</v>
      </c>
      <c r="HE216" s="48">
        <v>0</v>
      </c>
      <c r="HF216" s="48">
        <v>0</v>
      </c>
      <c r="HG216" s="48">
        <v>0</v>
      </c>
      <c r="HH216" s="48">
        <v>0</v>
      </c>
      <c r="HI216" s="48">
        <v>0</v>
      </c>
      <c r="HJ216" s="48">
        <v>0</v>
      </c>
      <c r="HK216" s="48">
        <v>0</v>
      </c>
      <c r="HL216" s="48">
        <v>0</v>
      </c>
      <c r="HM216" s="48">
        <v>0</v>
      </c>
      <c r="HN216" s="48">
        <v>0</v>
      </c>
      <c r="HO216" s="48">
        <v>0</v>
      </c>
      <c r="HP216" s="48">
        <v>0</v>
      </c>
      <c r="HQ216" s="48">
        <v>0</v>
      </c>
      <c r="HR216" s="48">
        <v>0</v>
      </c>
      <c r="HS216" s="48">
        <v>0</v>
      </c>
      <c r="HT216" s="48">
        <v>0</v>
      </c>
      <c r="HU216" s="48">
        <v>0</v>
      </c>
      <c r="HV216" s="48">
        <v>0</v>
      </c>
      <c r="HW216" s="48">
        <v>0</v>
      </c>
      <c r="HX216" s="48">
        <v>0</v>
      </c>
      <c r="HY216" s="48">
        <v>0</v>
      </c>
      <c r="HZ216" s="48">
        <v>0</v>
      </c>
      <c r="IA216" s="48">
        <v>0</v>
      </c>
      <c r="IB216" s="48">
        <v>0</v>
      </c>
      <c r="IC216" s="48">
        <v>0</v>
      </c>
      <c r="ID216" s="48">
        <v>0</v>
      </c>
      <c r="IE216" s="48">
        <v>0</v>
      </c>
      <c r="IF216" s="48">
        <v>0</v>
      </c>
      <c r="IG216" s="48">
        <v>0</v>
      </c>
      <c r="IH216" s="48">
        <v>0</v>
      </c>
      <c r="II216" s="48">
        <v>0</v>
      </c>
      <c r="IJ216" s="48">
        <v>0</v>
      </c>
      <c r="IK216" s="48">
        <v>0</v>
      </c>
      <c r="IL216" s="48">
        <v>0</v>
      </c>
      <c r="IM216" s="48">
        <v>0</v>
      </c>
      <c r="IN216" s="48">
        <v>0</v>
      </c>
      <c r="IO216" s="48">
        <v>0</v>
      </c>
      <c r="IP216" s="48">
        <v>0</v>
      </c>
      <c r="IQ216" s="48">
        <v>0</v>
      </c>
      <c r="IR216" s="48">
        <v>0</v>
      </c>
      <c r="IS216" s="48">
        <v>0</v>
      </c>
      <c r="IT216" s="48">
        <v>0</v>
      </c>
      <c r="IU216" s="48">
        <v>0</v>
      </c>
      <c r="IV216" s="48">
        <v>0</v>
      </c>
      <c r="IW216" s="48">
        <v>0</v>
      </c>
      <c r="IX216" s="48">
        <v>0</v>
      </c>
      <c r="IY216" s="48">
        <v>0</v>
      </c>
      <c r="IZ216" s="48">
        <v>0</v>
      </c>
      <c r="JA216" s="48">
        <v>0</v>
      </c>
      <c r="JB216" s="48">
        <v>0</v>
      </c>
      <c r="JC216" s="48">
        <v>0</v>
      </c>
      <c r="JD216" s="48">
        <v>0</v>
      </c>
      <c r="JE216" s="48">
        <v>0</v>
      </c>
      <c r="JF216" s="48">
        <v>0</v>
      </c>
      <c r="JG216" s="48">
        <v>0</v>
      </c>
      <c r="JH216" s="48">
        <v>0</v>
      </c>
      <c r="JI216" s="48">
        <v>0</v>
      </c>
      <c r="JJ216" s="48">
        <v>0</v>
      </c>
      <c r="JK216" s="48">
        <v>0</v>
      </c>
      <c r="JL216" s="48">
        <v>0</v>
      </c>
      <c r="JM216" s="48">
        <v>0</v>
      </c>
      <c r="JN216" s="48">
        <v>0</v>
      </c>
      <c r="JO216" s="48">
        <v>0</v>
      </c>
      <c r="JP216" s="48">
        <v>0</v>
      </c>
      <c r="JQ216" s="48">
        <v>0</v>
      </c>
      <c r="JR216" s="48">
        <v>0</v>
      </c>
      <c r="JS216" s="48">
        <v>0</v>
      </c>
      <c r="JT216" s="48">
        <v>0</v>
      </c>
      <c r="JU216" s="48">
        <v>0</v>
      </c>
      <c r="JV216" s="48">
        <v>0</v>
      </c>
      <c r="JW216" s="48">
        <v>0</v>
      </c>
      <c r="JX216" s="48">
        <v>0</v>
      </c>
      <c r="JY216" s="48">
        <v>0</v>
      </c>
      <c r="JZ216" s="48">
        <v>0</v>
      </c>
      <c r="KA216" s="48">
        <v>0</v>
      </c>
      <c r="KB216" s="48">
        <v>0</v>
      </c>
      <c r="KC216" s="48">
        <v>0</v>
      </c>
      <c r="KD216" s="48">
        <v>0</v>
      </c>
      <c r="KE216" s="48">
        <v>0</v>
      </c>
      <c r="KF216" s="48">
        <v>0</v>
      </c>
      <c r="KG216" s="48">
        <v>0</v>
      </c>
      <c r="KH216" s="48">
        <v>0</v>
      </c>
      <c r="KI216" s="48">
        <v>0</v>
      </c>
      <c r="KJ216" s="48">
        <v>0</v>
      </c>
      <c r="KK216" s="48">
        <v>0</v>
      </c>
      <c r="KL216" s="48">
        <v>0</v>
      </c>
      <c r="KM216" s="48">
        <v>0</v>
      </c>
      <c r="KN216" s="48">
        <v>0</v>
      </c>
      <c r="KO216" s="48">
        <v>0</v>
      </c>
      <c r="KP216" s="48">
        <v>0</v>
      </c>
      <c r="KQ216" s="48">
        <v>0</v>
      </c>
      <c r="KR216" s="48">
        <v>0</v>
      </c>
      <c r="KS216" s="48">
        <v>0</v>
      </c>
      <c r="KT216" s="48">
        <v>0</v>
      </c>
      <c r="KU216" s="48">
        <v>0</v>
      </c>
      <c r="KV216" s="48">
        <v>0</v>
      </c>
      <c r="KW216" s="48">
        <v>0</v>
      </c>
      <c r="KX216" s="48">
        <v>0</v>
      </c>
      <c r="KY216" s="48">
        <v>0</v>
      </c>
      <c r="KZ216" s="48">
        <v>0</v>
      </c>
      <c r="LA216" s="48">
        <v>0</v>
      </c>
      <c r="LB216" s="48">
        <v>0</v>
      </c>
      <c r="LC216" s="48">
        <v>0</v>
      </c>
      <c r="LD216" s="48">
        <v>0</v>
      </c>
      <c r="LE216" s="48">
        <v>0</v>
      </c>
      <c r="LF216" s="48">
        <v>0</v>
      </c>
      <c r="LG216" s="48">
        <v>0</v>
      </c>
      <c r="LH216" s="48">
        <v>0</v>
      </c>
      <c r="LI216" s="10"/>
      <c r="LJ216" s="10"/>
    </row>
    <row r="217" spans="1:322" ht="4.2" customHeight="1" x14ac:dyDescent="0.25">
      <c r="A217" s="6"/>
      <c r="B217" s="6"/>
      <c r="C217" s="6"/>
      <c r="D217" s="13"/>
      <c r="E217" s="6"/>
      <c r="F217" s="6"/>
      <c r="G217" s="6"/>
      <c r="H217" s="6"/>
      <c r="I217" s="6"/>
      <c r="J217" s="6"/>
      <c r="K217" s="31"/>
      <c r="L217" s="6"/>
      <c r="M217" s="13"/>
      <c r="N217" s="6"/>
      <c r="O217" s="20"/>
      <c r="P217" s="6"/>
      <c r="Q217" s="6"/>
      <c r="R217" s="64"/>
      <c r="S217" s="6"/>
      <c r="T217" s="13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</row>
    <row r="218" spans="1:322" ht="7.2" customHeight="1" x14ac:dyDescent="0.25">
      <c r="A218" s="6"/>
      <c r="B218" s="6"/>
      <c r="C218" s="6"/>
      <c r="D218" s="13"/>
      <c r="E218" s="6"/>
      <c r="F218" s="6"/>
      <c r="G218" s="6"/>
      <c r="H218" s="6"/>
      <c r="I218" s="6"/>
      <c r="J218" s="6"/>
      <c r="K218" s="31"/>
      <c r="L218" s="6"/>
      <c r="M218" s="13"/>
      <c r="N218" s="6"/>
      <c r="O218" s="20"/>
      <c r="P218" s="6"/>
      <c r="Q218" s="6"/>
      <c r="R218" s="64"/>
      <c r="S218" s="6"/>
      <c r="T218" s="13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</row>
    <row r="219" spans="1:322" s="11" customFormat="1" x14ac:dyDescent="0.25">
      <c r="A219" s="10"/>
      <c r="B219" s="10"/>
      <c r="C219" s="10"/>
      <c r="D219" s="13"/>
      <c r="E219" s="30" t="s">
        <v>20</v>
      </c>
      <c r="F219" s="10"/>
      <c r="G219" s="10"/>
      <c r="H219" s="30"/>
      <c r="I219" s="10"/>
      <c r="J219" s="10"/>
      <c r="K219" s="78" t="s">
        <v>35</v>
      </c>
      <c r="L219" s="10"/>
      <c r="M219" s="13"/>
      <c r="N219" s="10"/>
      <c r="O219" s="20"/>
      <c r="P219" s="10"/>
      <c r="Q219" s="10"/>
      <c r="R219" s="65">
        <v>488689868.09562528</v>
      </c>
      <c r="S219" s="10"/>
      <c r="T219" s="64"/>
      <c r="U219" s="48">
        <v>-161930.41666666666</v>
      </c>
      <c r="V219" s="48">
        <v>-152550.20757575758</v>
      </c>
      <c r="W219" s="48">
        <v>-234099.12763636364</v>
      </c>
      <c r="X219" s="48">
        <v>-242083.04881454547</v>
      </c>
      <c r="Y219" s="48">
        <v>-292695.13049658184</v>
      </c>
      <c r="Z219" s="48">
        <v>-285358.34706853243</v>
      </c>
      <c r="AA219" s="48">
        <v>-286080.77069010481</v>
      </c>
      <c r="AB219" s="48">
        <v>-307946.65808745276</v>
      </c>
      <c r="AC219" s="48">
        <v>-619811.52552564675</v>
      </c>
      <c r="AD219" s="48">
        <v>-584529.06759440748</v>
      </c>
      <c r="AE219" s="48">
        <v>-592314.3422681907</v>
      </c>
      <c r="AF219" s="48">
        <v>-582743.19107579661</v>
      </c>
      <c r="AG219" s="48">
        <v>-581278.36945402343</v>
      </c>
      <c r="AH219" s="48">
        <v>-579799.89518317126</v>
      </c>
      <c r="AI219" s="48">
        <v>-583010.55855048238</v>
      </c>
      <c r="AJ219" s="48">
        <v>-597973.94150305993</v>
      </c>
      <c r="AK219" s="48">
        <v>-583323.2565751035</v>
      </c>
      <c r="AL219" s="48">
        <v>-564786.25629370043</v>
      </c>
      <c r="AM219" s="48">
        <v>-553073.36205720727</v>
      </c>
      <c r="AN219" s="48">
        <v>-544137.13427197153</v>
      </c>
      <c r="AO219" s="48">
        <v>-518253.04183169222</v>
      </c>
      <c r="AP219" s="48">
        <v>-494270.23424305662</v>
      </c>
      <c r="AQ219" s="48">
        <v>-463313.42700796627</v>
      </c>
      <c r="AR219" s="48">
        <v>-396770.71982909623</v>
      </c>
      <c r="AS219" s="48">
        <v>-529303.38971057674</v>
      </c>
      <c r="AT219" s="48">
        <v>-511170.50331926858</v>
      </c>
      <c r="AU219" s="48">
        <v>-504474.06550324068</v>
      </c>
      <c r="AV219" s="48">
        <v>-514324.88494462112</v>
      </c>
      <c r="AW219" s="48">
        <v>-489087.78307351674</v>
      </c>
      <c r="AX219" s="48">
        <v>-473684.9459855918</v>
      </c>
      <c r="AY219" s="48">
        <v>-464958.92443464266</v>
      </c>
      <c r="AZ219" s="48">
        <v>-454399.20528467966</v>
      </c>
      <c r="BA219" s="48">
        <v>-442823.25687593775</v>
      </c>
      <c r="BB219" s="48">
        <v>-430130.22280709702</v>
      </c>
      <c r="BC219" s="48">
        <v>-418090.89243240509</v>
      </c>
      <c r="BD219" s="48">
        <v>-394301.2119102772</v>
      </c>
      <c r="BE219" s="48">
        <v>-344227.30017827981</v>
      </c>
      <c r="BF219" s="48">
        <v>-318655.06585280201</v>
      </c>
      <c r="BG219" s="48">
        <v>-280643.46043868631</v>
      </c>
      <c r="BH219" s="48">
        <v>-262357.11292306153</v>
      </c>
      <c r="BI219" s="48">
        <v>-204169.12840566479</v>
      </c>
      <c r="BJ219" s="48">
        <v>-150947.52969039339</v>
      </c>
      <c r="BK219" s="48">
        <v>-92515.483822175331</v>
      </c>
      <c r="BL219" s="48">
        <v>-32709.723647247425</v>
      </c>
      <c r="BM219" s="48">
        <v>42344.914879478987</v>
      </c>
      <c r="BN219" s="48">
        <v>126390.59308126025</v>
      </c>
      <c r="BO219" s="48">
        <v>213176.09526750731</v>
      </c>
      <c r="BP219" s="48">
        <v>329708.64420757152</v>
      </c>
      <c r="BQ219" s="48">
        <v>450491.08208199264</v>
      </c>
      <c r="BR219" s="48">
        <v>582163.11210613581</v>
      </c>
      <c r="BS219" s="48">
        <v>745610.8249110725</v>
      </c>
      <c r="BT219" s="48">
        <v>905690.63706222223</v>
      </c>
      <c r="BU219" s="48">
        <v>1118732.0483581065</v>
      </c>
      <c r="BV219" s="48">
        <v>1355820.099747553</v>
      </c>
      <c r="BW219" s="48">
        <v>1622867.6323337117</v>
      </c>
      <c r="BX219" s="48">
        <v>1920251.2305205122</v>
      </c>
      <c r="BY219" s="48">
        <v>2266012.1724916017</v>
      </c>
      <c r="BZ219" s="48">
        <v>2652360.2665080004</v>
      </c>
      <c r="CA219" s="48">
        <v>3091673.2163916458</v>
      </c>
      <c r="CB219" s="48">
        <v>3609757.1380508039</v>
      </c>
      <c r="CC219" s="48">
        <v>4188834.1365148178</v>
      </c>
      <c r="CD219" s="48">
        <v>4850023.1822262034</v>
      </c>
      <c r="CE219" s="48">
        <v>5610399.0841430062</v>
      </c>
      <c r="CF219" s="48">
        <v>6452978.4251731159</v>
      </c>
      <c r="CG219" s="48">
        <v>7452081.8195997467</v>
      </c>
      <c r="CH219" s="48">
        <v>8585958.7815235723</v>
      </c>
      <c r="CI219" s="48">
        <v>9870862.1410427801</v>
      </c>
      <c r="CJ219" s="48">
        <v>11338732.413703116</v>
      </c>
      <c r="CK219" s="48">
        <v>8036495.0244978508</v>
      </c>
      <c r="CL219" s="48">
        <v>9202870.7625118047</v>
      </c>
      <c r="CM219" s="48">
        <v>10543649.629817924</v>
      </c>
      <c r="CN219" s="48">
        <v>12084113.262963191</v>
      </c>
      <c r="CO219" s="48">
        <v>13834336.303043496</v>
      </c>
      <c r="CP219" s="48">
        <v>15836458.964419125</v>
      </c>
      <c r="CQ219" s="48">
        <v>18124755.386110891</v>
      </c>
      <c r="CR219" s="48">
        <v>20729694.713124592</v>
      </c>
      <c r="CS219" s="48">
        <v>23743025.2065496</v>
      </c>
      <c r="CT219" s="48">
        <v>27168581.618694689</v>
      </c>
      <c r="CU219" s="48">
        <v>31083827.170407098</v>
      </c>
      <c r="CV219" s="48">
        <v>35569298.314382374</v>
      </c>
      <c r="CW219" s="48">
        <v>40694977.648366824</v>
      </c>
      <c r="CX219" s="48">
        <v>46557064.267630011</v>
      </c>
      <c r="CY219" s="48">
        <v>53260196.117711946</v>
      </c>
      <c r="CZ219" s="48">
        <v>60952710.135009095</v>
      </c>
      <c r="DA219" s="48">
        <v>0</v>
      </c>
      <c r="DB219" s="48">
        <v>0</v>
      </c>
      <c r="DC219" s="48">
        <v>0</v>
      </c>
      <c r="DD219" s="48">
        <v>0</v>
      </c>
      <c r="DE219" s="48">
        <v>0</v>
      </c>
      <c r="DF219" s="48">
        <v>0</v>
      </c>
      <c r="DG219" s="48">
        <v>0</v>
      </c>
      <c r="DH219" s="48">
        <v>0</v>
      </c>
      <c r="DI219" s="48">
        <v>0</v>
      </c>
      <c r="DJ219" s="48">
        <v>0</v>
      </c>
      <c r="DK219" s="48">
        <v>0</v>
      </c>
      <c r="DL219" s="48">
        <v>0</v>
      </c>
      <c r="DM219" s="48">
        <v>0</v>
      </c>
      <c r="DN219" s="48">
        <v>0</v>
      </c>
      <c r="DO219" s="48">
        <v>0</v>
      </c>
      <c r="DP219" s="48">
        <v>0</v>
      </c>
      <c r="DQ219" s="48">
        <v>0</v>
      </c>
      <c r="DR219" s="48">
        <v>0</v>
      </c>
      <c r="DS219" s="48">
        <v>0</v>
      </c>
      <c r="DT219" s="48">
        <v>0</v>
      </c>
      <c r="DU219" s="48">
        <v>0</v>
      </c>
      <c r="DV219" s="48">
        <v>0</v>
      </c>
      <c r="DW219" s="48">
        <v>0</v>
      </c>
      <c r="DX219" s="48">
        <v>0</v>
      </c>
      <c r="DY219" s="48">
        <v>0</v>
      </c>
      <c r="DZ219" s="48">
        <v>0</v>
      </c>
      <c r="EA219" s="48">
        <v>0</v>
      </c>
      <c r="EB219" s="48">
        <v>0</v>
      </c>
      <c r="EC219" s="48">
        <v>0</v>
      </c>
      <c r="ED219" s="48">
        <v>0</v>
      </c>
      <c r="EE219" s="48">
        <v>0</v>
      </c>
      <c r="EF219" s="48">
        <v>0</v>
      </c>
      <c r="EG219" s="48">
        <v>0</v>
      </c>
      <c r="EH219" s="48">
        <v>0</v>
      </c>
      <c r="EI219" s="48">
        <v>0</v>
      </c>
      <c r="EJ219" s="48">
        <v>0</v>
      </c>
      <c r="EK219" s="48">
        <v>0</v>
      </c>
      <c r="EL219" s="48">
        <v>0</v>
      </c>
      <c r="EM219" s="48">
        <v>0</v>
      </c>
      <c r="EN219" s="48">
        <v>0</v>
      </c>
      <c r="EO219" s="48">
        <v>0</v>
      </c>
      <c r="EP219" s="48">
        <v>0</v>
      </c>
      <c r="EQ219" s="48">
        <v>0</v>
      </c>
      <c r="ER219" s="48">
        <v>0</v>
      </c>
      <c r="ES219" s="48">
        <v>0</v>
      </c>
      <c r="ET219" s="48">
        <v>0</v>
      </c>
      <c r="EU219" s="48">
        <v>0</v>
      </c>
      <c r="EV219" s="48">
        <v>0</v>
      </c>
      <c r="EW219" s="48">
        <v>0</v>
      </c>
      <c r="EX219" s="48">
        <v>0</v>
      </c>
      <c r="EY219" s="48">
        <v>0</v>
      </c>
      <c r="EZ219" s="48">
        <v>0</v>
      </c>
      <c r="FA219" s="48">
        <v>0</v>
      </c>
      <c r="FB219" s="48">
        <v>0</v>
      </c>
      <c r="FC219" s="48">
        <v>0</v>
      </c>
      <c r="FD219" s="48">
        <v>0</v>
      </c>
      <c r="FE219" s="48">
        <v>0</v>
      </c>
      <c r="FF219" s="48">
        <v>0</v>
      </c>
      <c r="FG219" s="48">
        <v>0</v>
      </c>
      <c r="FH219" s="48">
        <v>0</v>
      </c>
      <c r="FI219" s="48">
        <v>0</v>
      </c>
      <c r="FJ219" s="48">
        <v>0</v>
      </c>
      <c r="FK219" s="48">
        <v>0</v>
      </c>
      <c r="FL219" s="48">
        <v>0</v>
      </c>
      <c r="FM219" s="48">
        <v>0</v>
      </c>
      <c r="FN219" s="48">
        <v>0</v>
      </c>
      <c r="FO219" s="48">
        <v>0</v>
      </c>
      <c r="FP219" s="48">
        <v>0</v>
      </c>
      <c r="FQ219" s="48">
        <v>0</v>
      </c>
      <c r="FR219" s="48">
        <v>0</v>
      </c>
      <c r="FS219" s="48">
        <v>0</v>
      </c>
      <c r="FT219" s="48">
        <v>0</v>
      </c>
      <c r="FU219" s="48">
        <v>0</v>
      </c>
      <c r="FV219" s="48">
        <v>0</v>
      </c>
      <c r="FW219" s="48">
        <v>0</v>
      </c>
      <c r="FX219" s="48">
        <v>0</v>
      </c>
      <c r="FY219" s="48">
        <v>0</v>
      </c>
      <c r="FZ219" s="48">
        <v>0</v>
      </c>
      <c r="GA219" s="48">
        <v>0</v>
      </c>
      <c r="GB219" s="48">
        <v>0</v>
      </c>
      <c r="GC219" s="48">
        <v>0</v>
      </c>
      <c r="GD219" s="48">
        <v>0</v>
      </c>
      <c r="GE219" s="48">
        <v>0</v>
      </c>
      <c r="GF219" s="48">
        <v>0</v>
      </c>
      <c r="GG219" s="48">
        <v>0</v>
      </c>
      <c r="GH219" s="48">
        <v>0</v>
      </c>
      <c r="GI219" s="48">
        <v>0</v>
      </c>
      <c r="GJ219" s="48">
        <v>0</v>
      </c>
      <c r="GK219" s="48">
        <v>0</v>
      </c>
      <c r="GL219" s="48">
        <v>0</v>
      </c>
      <c r="GM219" s="48">
        <v>0</v>
      </c>
      <c r="GN219" s="48">
        <v>0</v>
      </c>
      <c r="GO219" s="48">
        <v>0</v>
      </c>
      <c r="GP219" s="48">
        <v>0</v>
      </c>
      <c r="GQ219" s="48">
        <v>0</v>
      </c>
      <c r="GR219" s="48">
        <v>0</v>
      </c>
      <c r="GS219" s="48">
        <v>0</v>
      </c>
      <c r="GT219" s="48">
        <v>0</v>
      </c>
      <c r="GU219" s="48">
        <v>0</v>
      </c>
      <c r="GV219" s="48">
        <v>0</v>
      </c>
      <c r="GW219" s="48">
        <v>0</v>
      </c>
      <c r="GX219" s="48">
        <v>0</v>
      </c>
      <c r="GY219" s="48">
        <v>0</v>
      </c>
      <c r="GZ219" s="48">
        <v>0</v>
      </c>
      <c r="HA219" s="48">
        <v>0</v>
      </c>
      <c r="HB219" s="48">
        <v>0</v>
      </c>
      <c r="HC219" s="48">
        <v>0</v>
      </c>
      <c r="HD219" s="48">
        <v>0</v>
      </c>
      <c r="HE219" s="48">
        <v>0</v>
      </c>
      <c r="HF219" s="48">
        <v>0</v>
      </c>
      <c r="HG219" s="48">
        <v>0</v>
      </c>
      <c r="HH219" s="48">
        <v>0</v>
      </c>
      <c r="HI219" s="48">
        <v>0</v>
      </c>
      <c r="HJ219" s="48">
        <v>0</v>
      </c>
      <c r="HK219" s="48">
        <v>0</v>
      </c>
      <c r="HL219" s="48">
        <v>0</v>
      </c>
      <c r="HM219" s="48">
        <v>0</v>
      </c>
      <c r="HN219" s="48">
        <v>0</v>
      </c>
      <c r="HO219" s="48">
        <v>0</v>
      </c>
      <c r="HP219" s="48">
        <v>0</v>
      </c>
      <c r="HQ219" s="48">
        <v>0</v>
      </c>
      <c r="HR219" s="48">
        <v>0</v>
      </c>
      <c r="HS219" s="48">
        <v>0</v>
      </c>
      <c r="HT219" s="48">
        <v>0</v>
      </c>
      <c r="HU219" s="48">
        <v>0</v>
      </c>
      <c r="HV219" s="48">
        <v>0</v>
      </c>
      <c r="HW219" s="48">
        <v>0</v>
      </c>
      <c r="HX219" s="48">
        <v>0</v>
      </c>
      <c r="HY219" s="48">
        <v>0</v>
      </c>
      <c r="HZ219" s="48">
        <v>0</v>
      </c>
      <c r="IA219" s="48">
        <v>0</v>
      </c>
      <c r="IB219" s="48">
        <v>0</v>
      </c>
      <c r="IC219" s="48">
        <v>0</v>
      </c>
      <c r="ID219" s="48">
        <v>0</v>
      </c>
      <c r="IE219" s="48">
        <v>0</v>
      </c>
      <c r="IF219" s="48">
        <v>0</v>
      </c>
      <c r="IG219" s="48">
        <v>0</v>
      </c>
      <c r="IH219" s="48">
        <v>0</v>
      </c>
      <c r="II219" s="48">
        <v>0</v>
      </c>
      <c r="IJ219" s="48">
        <v>0</v>
      </c>
      <c r="IK219" s="48">
        <v>0</v>
      </c>
      <c r="IL219" s="48">
        <v>0</v>
      </c>
      <c r="IM219" s="48">
        <v>0</v>
      </c>
      <c r="IN219" s="48">
        <v>0</v>
      </c>
      <c r="IO219" s="48">
        <v>0</v>
      </c>
      <c r="IP219" s="48">
        <v>0</v>
      </c>
      <c r="IQ219" s="48">
        <v>0</v>
      </c>
      <c r="IR219" s="48">
        <v>0</v>
      </c>
      <c r="IS219" s="48">
        <v>0</v>
      </c>
      <c r="IT219" s="48">
        <v>0</v>
      </c>
      <c r="IU219" s="48">
        <v>0</v>
      </c>
      <c r="IV219" s="48">
        <v>0</v>
      </c>
      <c r="IW219" s="48">
        <v>0</v>
      </c>
      <c r="IX219" s="48">
        <v>0</v>
      </c>
      <c r="IY219" s="48">
        <v>0</v>
      </c>
      <c r="IZ219" s="48">
        <v>0</v>
      </c>
      <c r="JA219" s="48">
        <v>0</v>
      </c>
      <c r="JB219" s="48">
        <v>0</v>
      </c>
      <c r="JC219" s="48">
        <v>0</v>
      </c>
      <c r="JD219" s="48">
        <v>0</v>
      </c>
      <c r="JE219" s="48">
        <v>0</v>
      </c>
      <c r="JF219" s="48">
        <v>0</v>
      </c>
      <c r="JG219" s="48">
        <v>0</v>
      </c>
      <c r="JH219" s="48">
        <v>0</v>
      </c>
      <c r="JI219" s="48">
        <v>0</v>
      </c>
      <c r="JJ219" s="48">
        <v>0</v>
      </c>
      <c r="JK219" s="48">
        <v>0</v>
      </c>
      <c r="JL219" s="48">
        <v>0</v>
      </c>
      <c r="JM219" s="48">
        <v>0</v>
      </c>
      <c r="JN219" s="48">
        <v>0</v>
      </c>
      <c r="JO219" s="48">
        <v>0</v>
      </c>
      <c r="JP219" s="48">
        <v>0</v>
      </c>
      <c r="JQ219" s="48">
        <v>0</v>
      </c>
      <c r="JR219" s="48">
        <v>0</v>
      </c>
      <c r="JS219" s="48">
        <v>0</v>
      </c>
      <c r="JT219" s="48">
        <v>0</v>
      </c>
      <c r="JU219" s="48">
        <v>0</v>
      </c>
      <c r="JV219" s="48">
        <v>0</v>
      </c>
      <c r="JW219" s="48">
        <v>0</v>
      </c>
      <c r="JX219" s="48">
        <v>0</v>
      </c>
      <c r="JY219" s="48">
        <v>0</v>
      </c>
      <c r="JZ219" s="48">
        <v>0</v>
      </c>
      <c r="KA219" s="48">
        <v>0</v>
      </c>
      <c r="KB219" s="48">
        <v>0</v>
      </c>
      <c r="KC219" s="48">
        <v>0</v>
      </c>
      <c r="KD219" s="48">
        <v>0</v>
      </c>
      <c r="KE219" s="48">
        <v>0</v>
      </c>
      <c r="KF219" s="48">
        <v>0</v>
      </c>
      <c r="KG219" s="48">
        <v>0</v>
      </c>
      <c r="KH219" s="48">
        <v>0</v>
      </c>
      <c r="KI219" s="48">
        <v>0</v>
      </c>
      <c r="KJ219" s="48">
        <v>0</v>
      </c>
      <c r="KK219" s="48">
        <v>0</v>
      </c>
      <c r="KL219" s="48">
        <v>0</v>
      </c>
      <c r="KM219" s="48">
        <v>0</v>
      </c>
      <c r="KN219" s="48">
        <v>0</v>
      </c>
      <c r="KO219" s="48">
        <v>0</v>
      </c>
      <c r="KP219" s="48">
        <v>0</v>
      </c>
      <c r="KQ219" s="48">
        <v>0</v>
      </c>
      <c r="KR219" s="48">
        <v>0</v>
      </c>
      <c r="KS219" s="48">
        <v>0</v>
      </c>
      <c r="KT219" s="48">
        <v>0</v>
      </c>
      <c r="KU219" s="48">
        <v>0</v>
      </c>
      <c r="KV219" s="48">
        <v>0</v>
      </c>
      <c r="KW219" s="48">
        <v>0</v>
      </c>
      <c r="KX219" s="48">
        <v>0</v>
      </c>
      <c r="KY219" s="48">
        <v>0</v>
      </c>
      <c r="KZ219" s="48">
        <v>0</v>
      </c>
      <c r="LA219" s="48">
        <v>0</v>
      </c>
      <c r="LB219" s="48">
        <v>0</v>
      </c>
      <c r="LC219" s="48">
        <v>0</v>
      </c>
      <c r="LD219" s="48">
        <v>0</v>
      </c>
      <c r="LE219" s="48">
        <v>0</v>
      </c>
      <c r="LF219" s="48">
        <v>0</v>
      </c>
      <c r="LG219" s="48">
        <v>0</v>
      </c>
      <c r="LH219" s="48">
        <v>0</v>
      </c>
      <c r="LI219" s="10"/>
      <c r="LJ219" s="10"/>
    </row>
    <row r="220" spans="1:322" s="11" customFormat="1" x14ac:dyDescent="0.25">
      <c r="A220" s="10"/>
      <c r="B220" s="10"/>
      <c r="C220" s="10"/>
      <c r="D220" s="13"/>
      <c r="E220" s="80" t="s">
        <v>117</v>
      </c>
      <c r="F220" s="10"/>
      <c r="G220" s="10"/>
      <c r="H220" s="30"/>
      <c r="I220" s="10"/>
      <c r="J220" s="10"/>
      <c r="K220" s="78" t="s">
        <v>35</v>
      </c>
      <c r="L220" s="10"/>
      <c r="M220" s="13"/>
      <c r="N220" s="10"/>
      <c r="O220" s="20"/>
      <c r="P220" s="10"/>
      <c r="Q220" s="10"/>
      <c r="R220" s="65"/>
      <c r="S220" s="10"/>
      <c r="T220" s="48">
        <v>-1142199.9999999925</v>
      </c>
      <c r="U220" s="48">
        <v>-1304130.4166666593</v>
      </c>
      <c r="V220" s="48">
        <v>-1456680.6242424168</v>
      </c>
      <c r="W220" s="48">
        <v>-1690779.7518787805</v>
      </c>
      <c r="X220" s="48">
        <v>-1932862.8006933259</v>
      </c>
      <c r="Y220" s="48">
        <v>-2225557.9311899077</v>
      </c>
      <c r="Z220" s="48">
        <v>-2510916.2782584401</v>
      </c>
      <c r="AA220" s="48">
        <v>-2796997.048948545</v>
      </c>
      <c r="AB220" s="48">
        <v>-3104943.7070359979</v>
      </c>
      <c r="AC220" s="48">
        <v>-3724755.2325616446</v>
      </c>
      <c r="AD220" s="48">
        <v>-4309284.3001560522</v>
      </c>
      <c r="AE220" s="48">
        <v>-4901598.6424242426</v>
      </c>
      <c r="AF220" s="48">
        <v>-5484341.8335000388</v>
      </c>
      <c r="AG220" s="48">
        <v>-6065620.2029540623</v>
      </c>
      <c r="AH220" s="48">
        <v>-6645420.0981372334</v>
      </c>
      <c r="AI220" s="48">
        <v>-7228430.656687716</v>
      </c>
      <c r="AJ220" s="48">
        <v>-7826404.5981907761</v>
      </c>
      <c r="AK220" s="48">
        <v>-8409727.854765879</v>
      </c>
      <c r="AL220" s="48">
        <v>-8974514.11105958</v>
      </c>
      <c r="AM220" s="48">
        <v>-9527587.4731167872</v>
      </c>
      <c r="AN220" s="48">
        <v>-10071724.607388759</v>
      </c>
      <c r="AO220" s="48">
        <v>-10589977.649220452</v>
      </c>
      <c r="AP220" s="48">
        <v>-11084247.883463508</v>
      </c>
      <c r="AQ220" s="48">
        <v>-11547561.310471473</v>
      </c>
      <c r="AR220" s="48">
        <v>-11944332.030300569</v>
      </c>
      <c r="AS220" s="48">
        <v>-12473635.420011146</v>
      </c>
      <c r="AT220" s="48">
        <v>-12984805.923330415</v>
      </c>
      <c r="AU220" s="48">
        <v>-13489279.988833657</v>
      </c>
      <c r="AV220" s="48">
        <v>-14003604.873778278</v>
      </c>
      <c r="AW220" s="48">
        <v>-14492692.656851795</v>
      </c>
      <c r="AX220" s="48">
        <v>-14966377.602837386</v>
      </c>
      <c r="AY220" s="48">
        <v>-15431336.527272029</v>
      </c>
      <c r="AZ220" s="48">
        <v>-15885735.732556708</v>
      </c>
      <c r="BA220" s="48">
        <v>-16328558.989432646</v>
      </c>
      <c r="BB220" s="48">
        <v>-16758689.212239742</v>
      </c>
      <c r="BC220" s="48">
        <v>-17176780.104672149</v>
      </c>
      <c r="BD220" s="48">
        <v>-17571081.316582426</v>
      </c>
      <c r="BE220" s="48">
        <v>-17915308.616760705</v>
      </c>
      <c r="BF220" s="48">
        <v>-18233963.682613507</v>
      </c>
      <c r="BG220" s="48">
        <v>-18514607.143052194</v>
      </c>
      <c r="BH220" s="48">
        <v>-18776964.255975258</v>
      </c>
      <c r="BI220" s="48">
        <v>-18981133.384380922</v>
      </c>
      <c r="BJ220" s="48">
        <v>-19132080.914071314</v>
      </c>
      <c r="BK220" s="48">
        <v>-19224596.397893488</v>
      </c>
      <c r="BL220" s="48">
        <v>-19257306.121540736</v>
      </c>
      <c r="BM220" s="48">
        <v>-19214961.206661258</v>
      </c>
      <c r="BN220" s="48">
        <v>-19088570.613579996</v>
      </c>
      <c r="BO220" s="48">
        <v>-18875394.518312488</v>
      </c>
      <c r="BP220" s="48">
        <v>-18545685.874104917</v>
      </c>
      <c r="BQ220" s="48">
        <v>-18095194.792022925</v>
      </c>
      <c r="BR220" s="48">
        <v>-17513031.679916788</v>
      </c>
      <c r="BS220" s="48">
        <v>-16767420.855005715</v>
      </c>
      <c r="BT220" s="48">
        <v>-15861730.217943493</v>
      </c>
      <c r="BU220" s="48">
        <v>-14742998.169585386</v>
      </c>
      <c r="BV220" s="48">
        <v>-13387178.069837833</v>
      </c>
      <c r="BW220" s="48">
        <v>-11764310.43750412</v>
      </c>
      <c r="BX220" s="48">
        <v>-9844059.2069836073</v>
      </c>
      <c r="BY220" s="48">
        <v>-7578047.0344920056</v>
      </c>
      <c r="BZ220" s="48">
        <v>-4925686.7679840047</v>
      </c>
      <c r="CA220" s="48">
        <v>-1834013.5515923589</v>
      </c>
      <c r="CB220" s="48">
        <v>1775743.5864584451</v>
      </c>
      <c r="CC220" s="48">
        <v>5964577.7229732629</v>
      </c>
      <c r="CD220" s="48">
        <v>10814600.905199466</v>
      </c>
      <c r="CE220" s="48">
        <v>16424999.989342473</v>
      </c>
      <c r="CF220" s="48">
        <v>22877978.414515588</v>
      </c>
      <c r="CG220" s="48">
        <v>30330060.234115336</v>
      </c>
      <c r="CH220" s="48">
        <v>38916019.01563891</v>
      </c>
      <c r="CI220" s="48">
        <v>48786881.156681687</v>
      </c>
      <c r="CJ220" s="48">
        <v>60125613.5703848</v>
      </c>
      <c r="CK220" s="48">
        <v>68162108.594882652</v>
      </c>
      <c r="CL220" s="48">
        <v>77364979.357394457</v>
      </c>
      <c r="CM220" s="48">
        <v>87908628.987212375</v>
      </c>
      <c r="CN220" s="48">
        <v>99992742.250175565</v>
      </c>
      <c r="CO220" s="48">
        <v>113827078.55321907</v>
      </c>
      <c r="CP220" s="48">
        <v>129663537.51763819</v>
      </c>
      <c r="CQ220" s="48">
        <v>147788292.90374908</v>
      </c>
      <c r="CR220" s="48">
        <v>168517987.61687368</v>
      </c>
      <c r="CS220" s="48">
        <v>192261012.82342327</v>
      </c>
      <c r="CT220" s="48">
        <v>219429594.44211796</v>
      </c>
      <c r="CU220" s="48">
        <v>250513421.61252505</v>
      </c>
      <c r="CV220" s="48">
        <v>286082719.92690742</v>
      </c>
      <c r="CW220" s="48">
        <v>326777697.57527423</v>
      </c>
      <c r="CX220" s="48">
        <v>373334761.84290421</v>
      </c>
      <c r="CY220" s="48">
        <v>426594957.96061617</v>
      </c>
      <c r="CZ220" s="48">
        <v>487547668.09562528</v>
      </c>
      <c r="DA220" s="48">
        <v>487547668.09562528</v>
      </c>
      <c r="DB220" s="48">
        <v>487547668.09562528</v>
      </c>
      <c r="DC220" s="48">
        <v>487547668.09562528</v>
      </c>
      <c r="DD220" s="48">
        <v>487547668.09562528</v>
      </c>
      <c r="DE220" s="48">
        <v>487547668.09562528</v>
      </c>
      <c r="DF220" s="48">
        <v>487547668.09562528</v>
      </c>
      <c r="DG220" s="48">
        <v>487547668.09562528</v>
      </c>
      <c r="DH220" s="48">
        <v>487547668.09562528</v>
      </c>
      <c r="DI220" s="48">
        <v>487547668.09562528</v>
      </c>
      <c r="DJ220" s="48">
        <v>487547668.09562528</v>
      </c>
      <c r="DK220" s="48">
        <v>487547668.09562528</v>
      </c>
      <c r="DL220" s="48">
        <v>487547668.09562528</v>
      </c>
      <c r="DM220" s="48">
        <v>487547668.09562528</v>
      </c>
      <c r="DN220" s="48">
        <v>487547668.09562528</v>
      </c>
      <c r="DO220" s="48">
        <v>487547668.09562528</v>
      </c>
      <c r="DP220" s="48">
        <v>487547668.09562528</v>
      </c>
      <c r="DQ220" s="48">
        <v>487547668.09562528</v>
      </c>
      <c r="DR220" s="48">
        <v>487547668.09562528</v>
      </c>
      <c r="DS220" s="48">
        <v>487547668.09562528</v>
      </c>
      <c r="DT220" s="48">
        <v>487547668.09562528</v>
      </c>
      <c r="DU220" s="48">
        <v>487547668.09562528</v>
      </c>
      <c r="DV220" s="48">
        <v>487547668.09562528</v>
      </c>
      <c r="DW220" s="48">
        <v>487547668.09562528</v>
      </c>
      <c r="DX220" s="48">
        <v>487547668.09562528</v>
      </c>
      <c r="DY220" s="48">
        <v>487547668.09562528</v>
      </c>
      <c r="DZ220" s="48">
        <v>487547668.09562528</v>
      </c>
      <c r="EA220" s="48">
        <v>487547668.09562528</v>
      </c>
      <c r="EB220" s="48">
        <v>487547668.09562528</v>
      </c>
      <c r="EC220" s="48">
        <v>487547668.09562528</v>
      </c>
      <c r="ED220" s="48">
        <v>487547668.09562528</v>
      </c>
      <c r="EE220" s="48">
        <v>487547668.09562528</v>
      </c>
      <c r="EF220" s="48">
        <v>487547668.09562528</v>
      </c>
      <c r="EG220" s="48">
        <v>487547668.09562528</v>
      </c>
      <c r="EH220" s="48">
        <v>487547668.09562528</v>
      </c>
      <c r="EI220" s="48">
        <v>487547668.09562528</v>
      </c>
      <c r="EJ220" s="48">
        <v>487547668.09562528</v>
      </c>
      <c r="EK220" s="48">
        <v>487547668.09562528</v>
      </c>
      <c r="EL220" s="48">
        <v>487547668.09562528</v>
      </c>
      <c r="EM220" s="48">
        <v>487547668.09562528</v>
      </c>
      <c r="EN220" s="48">
        <v>487547668.09562528</v>
      </c>
      <c r="EO220" s="48">
        <v>487547668.09562528</v>
      </c>
      <c r="EP220" s="48">
        <v>487547668.09562528</v>
      </c>
      <c r="EQ220" s="48">
        <v>487547668.09562528</v>
      </c>
      <c r="ER220" s="48">
        <v>487547668.09562528</v>
      </c>
      <c r="ES220" s="48">
        <v>487547668.09562528</v>
      </c>
      <c r="ET220" s="48">
        <v>487547668.09562528</v>
      </c>
      <c r="EU220" s="48">
        <v>487547668.09562528</v>
      </c>
      <c r="EV220" s="48">
        <v>487547668.09562528</v>
      </c>
      <c r="EW220" s="48">
        <v>487547668.09562528</v>
      </c>
      <c r="EX220" s="48">
        <v>487547668.09562528</v>
      </c>
      <c r="EY220" s="48">
        <v>487547668.09562528</v>
      </c>
      <c r="EZ220" s="48">
        <v>487547668.09562528</v>
      </c>
      <c r="FA220" s="48">
        <v>487547668.09562528</v>
      </c>
      <c r="FB220" s="48">
        <v>487547668.09562528</v>
      </c>
      <c r="FC220" s="48">
        <v>487547668.09562528</v>
      </c>
      <c r="FD220" s="48">
        <v>487547668.09562528</v>
      </c>
      <c r="FE220" s="48">
        <v>487547668.09562528</v>
      </c>
      <c r="FF220" s="48">
        <v>487547668.09562528</v>
      </c>
      <c r="FG220" s="48">
        <v>487547668.09562528</v>
      </c>
      <c r="FH220" s="48">
        <v>487547668.09562528</v>
      </c>
      <c r="FI220" s="48">
        <v>487547668.09562528</v>
      </c>
      <c r="FJ220" s="48">
        <v>487547668.09562528</v>
      </c>
      <c r="FK220" s="48">
        <v>487547668.09562528</v>
      </c>
      <c r="FL220" s="48">
        <v>487547668.09562528</v>
      </c>
      <c r="FM220" s="48">
        <v>487547668.09562528</v>
      </c>
      <c r="FN220" s="48">
        <v>487547668.09562528</v>
      </c>
      <c r="FO220" s="48">
        <v>487547668.09562528</v>
      </c>
      <c r="FP220" s="48">
        <v>487547668.09562528</v>
      </c>
      <c r="FQ220" s="48">
        <v>487547668.09562528</v>
      </c>
      <c r="FR220" s="48">
        <v>487547668.09562528</v>
      </c>
      <c r="FS220" s="48">
        <v>487547668.09562528</v>
      </c>
      <c r="FT220" s="48">
        <v>487547668.09562528</v>
      </c>
      <c r="FU220" s="48">
        <v>487547668.09562528</v>
      </c>
      <c r="FV220" s="48">
        <v>487547668.09562528</v>
      </c>
      <c r="FW220" s="48">
        <v>487547668.09562528</v>
      </c>
      <c r="FX220" s="48">
        <v>487547668.09562528</v>
      </c>
      <c r="FY220" s="48">
        <v>487547668.09562528</v>
      </c>
      <c r="FZ220" s="48">
        <v>487547668.09562528</v>
      </c>
      <c r="GA220" s="48">
        <v>487547668.09562528</v>
      </c>
      <c r="GB220" s="48">
        <v>487547668.09562528</v>
      </c>
      <c r="GC220" s="48">
        <v>487547668.09562528</v>
      </c>
      <c r="GD220" s="48">
        <v>487547668.09562528</v>
      </c>
      <c r="GE220" s="48">
        <v>487547668.09562528</v>
      </c>
      <c r="GF220" s="48">
        <v>487547668.09562528</v>
      </c>
      <c r="GG220" s="48">
        <v>487547668.09562528</v>
      </c>
      <c r="GH220" s="48">
        <v>487547668.09562528</v>
      </c>
      <c r="GI220" s="48">
        <v>487547668.09562528</v>
      </c>
      <c r="GJ220" s="48">
        <v>487547668.09562528</v>
      </c>
      <c r="GK220" s="48">
        <v>487547668.09562528</v>
      </c>
      <c r="GL220" s="48">
        <v>487547668.09562528</v>
      </c>
      <c r="GM220" s="48">
        <v>487547668.09562528</v>
      </c>
      <c r="GN220" s="48">
        <v>487547668.09562528</v>
      </c>
      <c r="GO220" s="48">
        <v>487547668.09562528</v>
      </c>
      <c r="GP220" s="48">
        <v>487547668.09562528</v>
      </c>
      <c r="GQ220" s="48">
        <v>487547668.09562528</v>
      </c>
      <c r="GR220" s="48">
        <v>487547668.09562528</v>
      </c>
      <c r="GS220" s="48">
        <v>487547668.09562528</v>
      </c>
      <c r="GT220" s="48">
        <v>487547668.09562528</v>
      </c>
      <c r="GU220" s="48">
        <v>487547668.09562528</v>
      </c>
      <c r="GV220" s="48">
        <v>487547668.09562528</v>
      </c>
      <c r="GW220" s="48">
        <v>487547668.09562528</v>
      </c>
      <c r="GX220" s="48">
        <v>487547668.09562528</v>
      </c>
      <c r="GY220" s="48">
        <v>487547668.09562528</v>
      </c>
      <c r="GZ220" s="48">
        <v>487547668.09562528</v>
      </c>
      <c r="HA220" s="48">
        <v>487547668.09562528</v>
      </c>
      <c r="HB220" s="48">
        <v>487547668.09562528</v>
      </c>
      <c r="HC220" s="48">
        <v>487547668.09562528</v>
      </c>
      <c r="HD220" s="48">
        <v>487547668.09562528</v>
      </c>
      <c r="HE220" s="48">
        <v>487547668.09562528</v>
      </c>
      <c r="HF220" s="48">
        <v>487547668.09562528</v>
      </c>
      <c r="HG220" s="48">
        <v>487547668.09562528</v>
      </c>
      <c r="HH220" s="48">
        <v>487547668.09562528</v>
      </c>
      <c r="HI220" s="48">
        <v>487547668.09562528</v>
      </c>
      <c r="HJ220" s="48">
        <v>487547668.09562528</v>
      </c>
      <c r="HK220" s="48">
        <v>487547668.09562528</v>
      </c>
      <c r="HL220" s="48">
        <v>487547668.09562528</v>
      </c>
      <c r="HM220" s="48">
        <v>487547668.09562528</v>
      </c>
      <c r="HN220" s="48">
        <v>487547668.09562528</v>
      </c>
      <c r="HO220" s="48">
        <v>487547668.09562528</v>
      </c>
      <c r="HP220" s="48">
        <v>487547668.09562528</v>
      </c>
      <c r="HQ220" s="48">
        <v>487547668.09562528</v>
      </c>
      <c r="HR220" s="48">
        <v>487547668.09562528</v>
      </c>
      <c r="HS220" s="48">
        <v>487547668.09562528</v>
      </c>
      <c r="HT220" s="48">
        <v>487547668.09562528</v>
      </c>
      <c r="HU220" s="48">
        <v>487547668.09562528</v>
      </c>
      <c r="HV220" s="48">
        <v>487547668.09562528</v>
      </c>
      <c r="HW220" s="48">
        <v>487547668.09562528</v>
      </c>
      <c r="HX220" s="48">
        <v>487547668.09562528</v>
      </c>
      <c r="HY220" s="48">
        <v>487547668.09562528</v>
      </c>
      <c r="HZ220" s="48">
        <v>487547668.09562528</v>
      </c>
      <c r="IA220" s="48">
        <v>487547668.09562528</v>
      </c>
      <c r="IB220" s="48">
        <v>487547668.09562528</v>
      </c>
      <c r="IC220" s="48">
        <v>487547668.09562528</v>
      </c>
      <c r="ID220" s="48">
        <v>487547668.09562528</v>
      </c>
      <c r="IE220" s="48">
        <v>487547668.09562528</v>
      </c>
      <c r="IF220" s="48">
        <v>487547668.09562528</v>
      </c>
      <c r="IG220" s="48">
        <v>487547668.09562528</v>
      </c>
      <c r="IH220" s="48">
        <v>487547668.09562528</v>
      </c>
      <c r="II220" s="48">
        <v>487547668.09562528</v>
      </c>
      <c r="IJ220" s="48">
        <v>487547668.09562528</v>
      </c>
      <c r="IK220" s="48">
        <v>487547668.09562528</v>
      </c>
      <c r="IL220" s="48">
        <v>487547668.09562528</v>
      </c>
      <c r="IM220" s="48">
        <v>487547668.09562528</v>
      </c>
      <c r="IN220" s="48">
        <v>487547668.09562528</v>
      </c>
      <c r="IO220" s="48">
        <v>487547668.09562528</v>
      </c>
      <c r="IP220" s="48">
        <v>487547668.09562528</v>
      </c>
      <c r="IQ220" s="48">
        <v>487547668.09562528</v>
      </c>
      <c r="IR220" s="48">
        <v>487547668.09562528</v>
      </c>
      <c r="IS220" s="48">
        <v>487547668.09562528</v>
      </c>
      <c r="IT220" s="48">
        <v>487547668.09562528</v>
      </c>
      <c r="IU220" s="48">
        <v>487547668.09562528</v>
      </c>
      <c r="IV220" s="48">
        <v>487547668.09562528</v>
      </c>
      <c r="IW220" s="48">
        <v>487547668.09562528</v>
      </c>
      <c r="IX220" s="48">
        <v>487547668.09562528</v>
      </c>
      <c r="IY220" s="48">
        <v>487547668.09562528</v>
      </c>
      <c r="IZ220" s="48">
        <v>487547668.09562528</v>
      </c>
      <c r="JA220" s="48">
        <v>487547668.09562528</v>
      </c>
      <c r="JB220" s="48">
        <v>487547668.09562528</v>
      </c>
      <c r="JC220" s="48">
        <v>487547668.09562528</v>
      </c>
      <c r="JD220" s="48">
        <v>487547668.09562528</v>
      </c>
      <c r="JE220" s="48">
        <v>487547668.09562528</v>
      </c>
      <c r="JF220" s="48">
        <v>487547668.09562528</v>
      </c>
      <c r="JG220" s="48">
        <v>487547668.09562528</v>
      </c>
      <c r="JH220" s="48">
        <v>487547668.09562528</v>
      </c>
      <c r="JI220" s="48">
        <v>487547668.09562528</v>
      </c>
      <c r="JJ220" s="48">
        <v>487547668.09562528</v>
      </c>
      <c r="JK220" s="48">
        <v>487547668.09562528</v>
      </c>
      <c r="JL220" s="48">
        <v>487547668.09562528</v>
      </c>
      <c r="JM220" s="48">
        <v>487547668.09562528</v>
      </c>
      <c r="JN220" s="48">
        <v>487547668.09562528</v>
      </c>
      <c r="JO220" s="48">
        <v>487547668.09562528</v>
      </c>
      <c r="JP220" s="48">
        <v>487547668.09562528</v>
      </c>
      <c r="JQ220" s="48">
        <v>487547668.09562528</v>
      </c>
      <c r="JR220" s="48">
        <v>487547668.09562528</v>
      </c>
      <c r="JS220" s="48">
        <v>487547668.09562528</v>
      </c>
      <c r="JT220" s="48">
        <v>487547668.09562528</v>
      </c>
      <c r="JU220" s="48">
        <v>487547668.09562528</v>
      </c>
      <c r="JV220" s="48">
        <v>487547668.09562528</v>
      </c>
      <c r="JW220" s="48">
        <v>487547668.09562528</v>
      </c>
      <c r="JX220" s="48">
        <v>487547668.09562528</v>
      </c>
      <c r="JY220" s="48">
        <v>487547668.09562528</v>
      </c>
      <c r="JZ220" s="48">
        <v>487547668.09562528</v>
      </c>
      <c r="KA220" s="48">
        <v>487547668.09562528</v>
      </c>
      <c r="KB220" s="48">
        <v>487547668.09562528</v>
      </c>
      <c r="KC220" s="48">
        <v>487547668.09562528</v>
      </c>
      <c r="KD220" s="48">
        <v>487547668.09562528</v>
      </c>
      <c r="KE220" s="48">
        <v>487547668.09562528</v>
      </c>
      <c r="KF220" s="48">
        <v>487547668.09562528</v>
      </c>
      <c r="KG220" s="48">
        <v>487547668.09562528</v>
      </c>
      <c r="KH220" s="48">
        <v>487547668.09562528</v>
      </c>
      <c r="KI220" s="48">
        <v>487547668.09562528</v>
      </c>
      <c r="KJ220" s="48">
        <v>487547668.09562528</v>
      </c>
      <c r="KK220" s="48">
        <v>487547668.09562528</v>
      </c>
      <c r="KL220" s="48">
        <v>487547668.09562528</v>
      </c>
      <c r="KM220" s="48">
        <v>487547668.09562528</v>
      </c>
      <c r="KN220" s="48">
        <v>487547668.09562528</v>
      </c>
      <c r="KO220" s="48">
        <v>487547668.09562528</v>
      </c>
      <c r="KP220" s="48">
        <v>487547668.09562528</v>
      </c>
      <c r="KQ220" s="48">
        <v>487547668.09562528</v>
      </c>
      <c r="KR220" s="48">
        <v>487547668.09562528</v>
      </c>
      <c r="KS220" s="48">
        <v>487547668.09562528</v>
      </c>
      <c r="KT220" s="48">
        <v>487547668.09562528</v>
      </c>
      <c r="KU220" s="48">
        <v>487547668.09562528</v>
      </c>
      <c r="KV220" s="48">
        <v>487547668.09562528</v>
      </c>
      <c r="KW220" s="48">
        <v>487547668.09562528</v>
      </c>
      <c r="KX220" s="48">
        <v>487547668.09562528</v>
      </c>
      <c r="KY220" s="48">
        <v>487547668.09562528</v>
      </c>
      <c r="KZ220" s="48">
        <v>487547668.09562528</v>
      </c>
      <c r="LA220" s="48">
        <v>487547668.09562528</v>
      </c>
      <c r="LB220" s="48">
        <v>487547668.09562528</v>
      </c>
      <c r="LC220" s="48">
        <v>487547668.09562528</v>
      </c>
      <c r="LD220" s="48">
        <v>487547668.09562528</v>
      </c>
      <c r="LE220" s="48">
        <v>487547668.09562528</v>
      </c>
      <c r="LF220" s="48">
        <v>487547668.09562528</v>
      </c>
      <c r="LG220" s="48">
        <v>487547668.09562528</v>
      </c>
      <c r="LH220" s="48">
        <v>487547668.09562528</v>
      </c>
      <c r="LI220" s="10"/>
      <c r="LJ220" s="10"/>
    </row>
    <row r="221" spans="1:322" s="11" customFormat="1" x14ac:dyDescent="0.25">
      <c r="A221" s="10"/>
      <c r="B221" s="10"/>
      <c r="C221" s="10"/>
      <c r="D221" s="13"/>
      <c r="E221" s="30" t="s">
        <v>95</v>
      </c>
      <c r="F221" s="10"/>
      <c r="G221" s="10"/>
      <c r="H221" s="30"/>
      <c r="I221" s="10"/>
      <c r="J221" s="10"/>
      <c r="K221" s="78" t="s">
        <v>35</v>
      </c>
      <c r="L221" s="10"/>
      <c r="M221" s="13"/>
      <c r="N221" s="10"/>
      <c r="O221" s="20"/>
      <c r="P221" s="10"/>
      <c r="Q221" s="10"/>
      <c r="R221" s="65">
        <v>50000000</v>
      </c>
      <c r="S221" s="10"/>
      <c r="T221" s="64"/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48">
        <v>0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  <c r="AO221" s="48">
        <v>0</v>
      </c>
      <c r="AP221" s="48">
        <v>0</v>
      </c>
      <c r="AQ221" s="48">
        <v>0</v>
      </c>
      <c r="AR221" s="48">
        <v>0</v>
      </c>
      <c r="AS221" s="48">
        <v>0</v>
      </c>
      <c r="AT221" s="48">
        <v>0</v>
      </c>
      <c r="AU221" s="48">
        <v>0</v>
      </c>
      <c r="AV221" s="48">
        <v>0</v>
      </c>
      <c r="AW221" s="48">
        <v>0</v>
      </c>
      <c r="AX221" s="48">
        <v>0</v>
      </c>
      <c r="AY221" s="48">
        <v>0</v>
      </c>
      <c r="AZ221" s="48">
        <v>0</v>
      </c>
      <c r="BA221" s="48">
        <v>0</v>
      </c>
      <c r="BB221" s="48">
        <v>0</v>
      </c>
      <c r="BC221" s="48">
        <v>0</v>
      </c>
      <c r="BD221" s="48">
        <v>0</v>
      </c>
      <c r="BE221" s="48">
        <v>0</v>
      </c>
      <c r="BF221" s="48">
        <v>0</v>
      </c>
      <c r="BG221" s="48">
        <v>0</v>
      </c>
      <c r="BH221" s="48">
        <v>0</v>
      </c>
      <c r="BI221" s="48">
        <v>0</v>
      </c>
      <c r="BJ221" s="48">
        <v>0</v>
      </c>
      <c r="BK221" s="48">
        <v>0</v>
      </c>
      <c r="BL221" s="48">
        <v>0</v>
      </c>
      <c r="BM221" s="48">
        <v>0</v>
      </c>
      <c r="BN221" s="48">
        <v>0</v>
      </c>
      <c r="BO221" s="48">
        <v>0</v>
      </c>
      <c r="BP221" s="48">
        <v>0</v>
      </c>
      <c r="BQ221" s="48">
        <v>0</v>
      </c>
      <c r="BR221" s="48">
        <v>0</v>
      </c>
      <c r="BS221" s="48">
        <v>0</v>
      </c>
      <c r="BT221" s="48">
        <v>0</v>
      </c>
      <c r="BU221" s="48">
        <v>0</v>
      </c>
      <c r="BV221" s="48">
        <v>0</v>
      </c>
      <c r="BW221" s="48">
        <v>0</v>
      </c>
      <c r="BX221" s="48">
        <v>0</v>
      </c>
      <c r="BY221" s="48">
        <v>0</v>
      </c>
      <c r="BZ221" s="48">
        <v>0</v>
      </c>
      <c r="CA221" s="48">
        <v>3091673.2163916458</v>
      </c>
      <c r="CB221" s="48">
        <v>3609757.1380508039</v>
      </c>
      <c r="CC221" s="48">
        <v>4188834.1365148178</v>
      </c>
      <c r="CD221" s="48">
        <v>4850023.1822262034</v>
      </c>
      <c r="CE221" s="48">
        <v>5610399.0841430062</v>
      </c>
      <c r="CF221" s="48">
        <v>6452978.4251731159</v>
      </c>
      <c r="CG221" s="48">
        <v>7452081.8195997467</v>
      </c>
      <c r="CH221" s="48">
        <v>8585958.7815235723</v>
      </c>
      <c r="CI221" s="48">
        <v>6158294.2163770944</v>
      </c>
      <c r="CJ221" s="48">
        <v>0</v>
      </c>
      <c r="CK221" s="48">
        <v>0</v>
      </c>
      <c r="CL221" s="48">
        <v>0</v>
      </c>
      <c r="CM221" s="48">
        <v>0</v>
      </c>
      <c r="CN221" s="48">
        <v>0</v>
      </c>
      <c r="CO221" s="48">
        <v>0</v>
      </c>
      <c r="CP221" s="48">
        <v>0</v>
      </c>
      <c r="CQ221" s="48">
        <v>0</v>
      </c>
      <c r="CR221" s="48">
        <v>0</v>
      </c>
      <c r="CS221" s="48">
        <v>0</v>
      </c>
      <c r="CT221" s="48">
        <v>0</v>
      </c>
      <c r="CU221" s="48">
        <v>0</v>
      </c>
      <c r="CV221" s="48">
        <v>0</v>
      </c>
      <c r="CW221" s="48">
        <v>0</v>
      </c>
      <c r="CX221" s="48">
        <v>0</v>
      </c>
      <c r="CY221" s="48">
        <v>0</v>
      </c>
      <c r="CZ221" s="48">
        <v>0</v>
      </c>
      <c r="DA221" s="48">
        <v>0</v>
      </c>
      <c r="DB221" s="48">
        <v>0</v>
      </c>
      <c r="DC221" s="48">
        <v>0</v>
      </c>
      <c r="DD221" s="48">
        <v>0</v>
      </c>
      <c r="DE221" s="48">
        <v>0</v>
      </c>
      <c r="DF221" s="48">
        <v>0</v>
      </c>
      <c r="DG221" s="48">
        <v>0</v>
      </c>
      <c r="DH221" s="48">
        <v>0</v>
      </c>
      <c r="DI221" s="48">
        <v>0</v>
      </c>
      <c r="DJ221" s="48">
        <v>0</v>
      </c>
      <c r="DK221" s="48">
        <v>0</v>
      </c>
      <c r="DL221" s="48">
        <v>0</v>
      </c>
      <c r="DM221" s="48">
        <v>0</v>
      </c>
      <c r="DN221" s="48">
        <v>0</v>
      </c>
      <c r="DO221" s="48">
        <v>0</v>
      </c>
      <c r="DP221" s="48">
        <v>0</v>
      </c>
      <c r="DQ221" s="48">
        <v>0</v>
      </c>
      <c r="DR221" s="48">
        <v>0</v>
      </c>
      <c r="DS221" s="48">
        <v>0</v>
      </c>
      <c r="DT221" s="48">
        <v>0</v>
      </c>
      <c r="DU221" s="48">
        <v>0</v>
      </c>
      <c r="DV221" s="48">
        <v>0</v>
      </c>
      <c r="DW221" s="48">
        <v>0</v>
      </c>
      <c r="DX221" s="48">
        <v>0</v>
      </c>
      <c r="DY221" s="48">
        <v>0</v>
      </c>
      <c r="DZ221" s="48">
        <v>0</v>
      </c>
      <c r="EA221" s="48">
        <v>0</v>
      </c>
      <c r="EB221" s="48">
        <v>0</v>
      </c>
      <c r="EC221" s="48">
        <v>0</v>
      </c>
      <c r="ED221" s="48">
        <v>0</v>
      </c>
      <c r="EE221" s="48">
        <v>0</v>
      </c>
      <c r="EF221" s="48">
        <v>0</v>
      </c>
      <c r="EG221" s="48">
        <v>0</v>
      </c>
      <c r="EH221" s="48">
        <v>0</v>
      </c>
      <c r="EI221" s="48">
        <v>0</v>
      </c>
      <c r="EJ221" s="48">
        <v>0</v>
      </c>
      <c r="EK221" s="48">
        <v>0</v>
      </c>
      <c r="EL221" s="48">
        <v>0</v>
      </c>
      <c r="EM221" s="48">
        <v>0</v>
      </c>
      <c r="EN221" s="48">
        <v>0</v>
      </c>
      <c r="EO221" s="48">
        <v>0</v>
      </c>
      <c r="EP221" s="48">
        <v>0</v>
      </c>
      <c r="EQ221" s="48">
        <v>0</v>
      </c>
      <c r="ER221" s="48">
        <v>0</v>
      </c>
      <c r="ES221" s="48">
        <v>0</v>
      </c>
      <c r="ET221" s="48">
        <v>0</v>
      </c>
      <c r="EU221" s="48">
        <v>0</v>
      </c>
      <c r="EV221" s="48">
        <v>0</v>
      </c>
      <c r="EW221" s="48">
        <v>0</v>
      </c>
      <c r="EX221" s="48">
        <v>0</v>
      </c>
      <c r="EY221" s="48">
        <v>0</v>
      </c>
      <c r="EZ221" s="48">
        <v>0</v>
      </c>
      <c r="FA221" s="48">
        <v>0</v>
      </c>
      <c r="FB221" s="48">
        <v>0</v>
      </c>
      <c r="FC221" s="48">
        <v>0</v>
      </c>
      <c r="FD221" s="48">
        <v>0</v>
      </c>
      <c r="FE221" s="48">
        <v>0</v>
      </c>
      <c r="FF221" s="48">
        <v>0</v>
      </c>
      <c r="FG221" s="48">
        <v>0</v>
      </c>
      <c r="FH221" s="48">
        <v>0</v>
      </c>
      <c r="FI221" s="48">
        <v>0</v>
      </c>
      <c r="FJ221" s="48">
        <v>0</v>
      </c>
      <c r="FK221" s="48">
        <v>0</v>
      </c>
      <c r="FL221" s="48">
        <v>0</v>
      </c>
      <c r="FM221" s="48">
        <v>0</v>
      </c>
      <c r="FN221" s="48">
        <v>0</v>
      </c>
      <c r="FO221" s="48">
        <v>0</v>
      </c>
      <c r="FP221" s="48">
        <v>0</v>
      </c>
      <c r="FQ221" s="48">
        <v>0</v>
      </c>
      <c r="FR221" s="48">
        <v>0</v>
      </c>
      <c r="FS221" s="48">
        <v>0</v>
      </c>
      <c r="FT221" s="48">
        <v>0</v>
      </c>
      <c r="FU221" s="48">
        <v>0</v>
      </c>
      <c r="FV221" s="48">
        <v>0</v>
      </c>
      <c r="FW221" s="48">
        <v>0</v>
      </c>
      <c r="FX221" s="48">
        <v>0</v>
      </c>
      <c r="FY221" s="48">
        <v>0</v>
      </c>
      <c r="FZ221" s="48">
        <v>0</v>
      </c>
      <c r="GA221" s="48">
        <v>0</v>
      </c>
      <c r="GB221" s="48">
        <v>0</v>
      </c>
      <c r="GC221" s="48">
        <v>0</v>
      </c>
      <c r="GD221" s="48">
        <v>0</v>
      </c>
      <c r="GE221" s="48">
        <v>0</v>
      </c>
      <c r="GF221" s="48">
        <v>0</v>
      </c>
      <c r="GG221" s="48">
        <v>0</v>
      </c>
      <c r="GH221" s="48">
        <v>0</v>
      </c>
      <c r="GI221" s="48">
        <v>0</v>
      </c>
      <c r="GJ221" s="48">
        <v>0</v>
      </c>
      <c r="GK221" s="48">
        <v>0</v>
      </c>
      <c r="GL221" s="48">
        <v>0</v>
      </c>
      <c r="GM221" s="48">
        <v>0</v>
      </c>
      <c r="GN221" s="48">
        <v>0</v>
      </c>
      <c r="GO221" s="48">
        <v>0</v>
      </c>
      <c r="GP221" s="48">
        <v>0</v>
      </c>
      <c r="GQ221" s="48">
        <v>0</v>
      </c>
      <c r="GR221" s="48">
        <v>0</v>
      </c>
      <c r="GS221" s="48">
        <v>0</v>
      </c>
      <c r="GT221" s="48">
        <v>0</v>
      </c>
      <c r="GU221" s="48">
        <v>0</v>
      </c>
      <c r="GV221" s="48">
        <v>0</v>
      </c>
      <c r="GW221" s="48">
        <v>0</v>
      </c>
      <c r="GX221" s="48">
        <v>0</v>
      </c>
      <c r="GY221" s="48">
        <v>0</v>
      </c>
      <c r="GZ221" s="48">
        <v>0</v>
      </c>
      <c r="HA221" s="48">
        <v>0</v>
      </c>
      <c r="HB221" s="48">
        <v>0</v>
      </c>
      <c r="HC221" s="48">
        <v>0</v>
      </c>
      <c r="HD221" s="48">
        <v>0</v>
      </c>
      <c r="HE221" s="48">
        <v>0</v>
      </c>
      <c r="HF221" s="48">
        <v>0</v>
      </c>
      <c r="HG221" s="48">
        <v>0</v>
      </c>
      <c r="HH221" s="48">
        <v>0</v>
      </c>
      <c r="HI221" s="48">
        <v>0</v>
      </c>
      <c r="HJ221" s="48">
        <v>0</v>
      </c>
      <c r="HK221" s="48">
        <v>0</v>
      </c>
      <c r="HL221" s="48">
        <v>0</v>
      </c>
      <c r="HM221" s="48">
        <v>0</v>
      </c>
      <c r="HN221" s="48">
        <v>0</v>
      </c>
      <c r="HO221" s="48">
        <v>0</v>
      </c>
      <c r="HP221" s="48">
        <v>0</v>
      </c>
      <c r="HQ221" s="48">
        <v>0</v>
      </c>
      <c r="HR221" s="48">
        <v>0</v>
      </c>
      <c r="HS221" s="48">
        <v>0</v>
      </c>
      <c r="HT221" s="48">
        <v>0</v>
      </c>
      <c r="HU221" s="48">
        <v>0</v>
      </c>
      <c r="HV221" s="48">
        <v>0</v>
      </c>
      <c r="HW221" s="48">
        <v>0</v>
      </c>
      <c r="HX221" s="48">
        <v>0</v>
      </c>
      <c r="HY221" s="48">
        <v>0</v>
      </c>
      <c r="HZ221" s="48">
        <v>0</v>
      </c>
      <c r="IA221" s="48">
        <v>0</v>
      </c>
      <c r="IB221" s="48">
        <v>0</v>
      </c>
      <c r="IC221" s="48">
        <v>0</v>
      </c>
      <c r="ID221" s="48">
        <v>0</v>
      </c>
      <c r="IE221" s="48">
        <v>0</v>
      </c>
      <c r="IF221" s="48">
        <v>0</v>
      </c>
      <c r="IG221" s="48">
        <v>0</v>
      </c>
      <c r="IH221" s="48">
        <v>0</v>
      </c>
      <c r="II221" s="48">
        <v>0</v>
      </c>
      <c r="IJ221" s="48">
        <v>0</v>
      </c>
      <c r="IK221" s="48">
        <v>0</v>
      </c>
      <c r="IL221" s="48">
        <v>0</v>
      </c>
      <c r="IM221" s="48">
        <v>0</v>
      </c>
      <c r="IN221" s="48">
        <v>0</v>
      </c>
      <c r="IO221" s="48">
        <v>0</v>
      </c>
      <c r="IP221" s="48">
        <v>0</v>
      </c>
      <c r="IQ221" s="48">
        <v>0</v>
      </c>
      <c r="IR221" s="48">
        <v>0</v>
      </c>
      <c r="IS221" s="48">
        <v>0</v>
      </c>
      <c r="IT221" s="48">
        <v>0</v>
      </c>
      <c r="IU221" s="48">
        <v>0</v>
      </c>
      <c r="IV221" s="48">
        <v>0</v>
      </c>
      <c r="IW221" s="48">
        <v>0</v>
      </c>
      <c r="IX221" s="48">
        <v>0</v>
      </c>
      <c r="IY221" s="48">
        <v>0</v>
      </c>
      <c r="IZ221" s="48">
        <v>0</v>
      </c>
      <c r="JA221" s="48">
        <v>0</v>
      </c>
      <c r="JB221" s="48">
        <v>0</v>
      </c>
      <c r="JC221" s="48">
        <v>0</v>
      </c>
      <c r="JD221" s="48">
        <v>0</v>
      </c>
      <c r="JE221" s="48">
        <v>0</v>
      </c>
      <c r="JF221" s="48">
        <v>0</v>
      </c>
      <c r="JG221" s="48">
        <v>0</v>
      </c>
      <c r="JH221" s="48">
        <v>0</v>
      </c>
      <c r="JI221" s="48">
        <v>0</v>
      </c>
      <c r="JJ221" s="48">
        <v>0</v>
      </c>
      <c r="JK221" s="48">
        <v>0</v>
      </c>
      <c r="JL221" s="48">
        <v>0</v>
      </c>
      <c r="JM221" s="48">
        <v>0</v>
      </c>
      <c r="JN221" s="48">
        <v>0</v>
      </c>
      <c r="JO221" s="48">
        <v>0</v>
      </c>
      <c r="JP221" s="48">
        <v>0</v>
      </c>
      <c r="JQ221" s="48">
        <v>0</v>
      </c>
      <c r="JR221" s="48">
        <v>0</v>
      </c>
      <c r="JS221" s="48">
        <v>0</v>
      </c>
      <c r="JT221" s="48">
        <v>0</v>
      </c>
      <c r="JU221" s="48">
        <v>0</v>
      </c>
      <c r="JV221" s="48">
        <v>0</v>
      </c>
      <c r="JW221" s="48">
        <v>0</v>
      </c>
      <c r="JX221" s="48">
        <v>0</v>
      </c>
      <c r="JY221" s="48">
        <v>0</v>
      </c>
      <c r="JZ221" s="48">
        <v>0</v>
      </c>
      <c r="KA221" s="48">
        <v>0</v>
      </c>
      <c r="KB221" s="48">
        <v>0</v>
      </c>
      <c r="KC221" s="48">
        <v>0</v>
      </c>
      <c r="KD221" s="48">
        <v>0</v>
      </c>
      <c r="KE221" s="48">
        <v>0</v>
      </c>
      <c r="KF221" s="48">
        <v>0</v>
      </c>
      <c r="KG221" s="48">
        <v>0</v>
      </c>
      <c r="KH221" s="48">
        <v>0</v>
      </c>
      <c r="KI221" s="48">
        <v>0</v>
      </c>
      <c r="KJ221" s="48">
        <v>0</v>
      </c>
      <c r="KK221" s="48">
        <v>0</v>
      </c>
      <c r="KL221" s="48">
        <v>0</v>
      </c>
      <c r="KM221" s="48">
        <v>0</v>
      </c>
      <c r="KN221" s="48">
        <v>0</v>
      </c>
      <c r="KO221" s="48">
        <v>0</v>
      </c>
      <c r="KP221" s="48">
        <v>0</v>
      </c>
      <c r="KQ221" s="48">
        <v>0</v>
      </c>
      <c r="KR221" s="48">
        <v>0</v>
      </c>
      <c r="KS221" s="48">
        <v>0</v>
      </c>
      <c r="KT221" s="48">
        <v>0</v>
      </c>
      <c r="KU221" s="48">
        <v>0</v>
      </c>
      <c r="KV221" s="48">
        <v>0</v>
      </c>
      <c r="KW221" s="48">
        <v>0</v>
      </c>
      <c r="KX221" s="48">
        <v>0</v>
      </c>
      <c r="KY221" s="48">
        <v>0</v>
      </c>
      <c r="KZ221" s="48">
        <v>0</v>
      </c>
      <c r="LA221" s="48">
        <v>0</v>
      </c>
      <c r="LB221" s="48">
        <v>0</v>
      </c>
      <c r="LC221" s="48">
        <v>0</v>
      </c>
      <c r="LD221" s="48">
        <v>0</v>
      </c>
      <c r="LE221" s="48">
        <v>0</v>
      </c>
      <c r="LF221" s="48">
        <v>0</v>
      </c>
      <c r="LG221" s="48">
        <v>0</v>
      </c>
      <c r="LH221" s="48">
        <v>0</v>
      </c>
      <c r="LI221" s="10"/>
      <c r="LJ221" s="10"/>
    </row>
    <row r="222" spans="1:322" ht="7.2" customHeight="1" x14ac:dyDescent="0.25">
      <c r="A222" s="6"/>
      <c r="B222" s="6"/>
      <c r="C222" s="6"/>
      <c r="D222" s="13"/>
      <c r="E222" s="6"/>
      <c r="F222" s="6"/>
      <c r="G222" s="6"/>
      <c r="H222" s="6"/>
      <c r="I222" s="6"/>
      <c r="J222" s="6"/>
      <c r="K222" s="31"/>
      <c r="L222" s="6"/>
      <c r="M222" s="13"/>
      <c r="N222" s="6"/>
      <c r="O222" s="20"/>
      <c r="P222" s="6"/>
      <c r="Q222" s="6"/>
      <c r="R222" s="64"/>
      <c r="S222" s="6"/>
      <c r="T222" s="13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</row>
    <row r="223" spans="1:322" s="11" customFormat="1" x14ac:dyDescent="0.25">
      <c r="A223" s="10"/>
      <c r="B223" s="10"/>
      <c r="C223" s="10"/>
      <c r="D223" s="13"/>
      <c r="E223" s="30" t="s">
        <v>28</v>
      </c>
      <c r="F223" s="10"/>
      <c r="G223" s="10"/>
      <c r="H223" s="30"/>
      <c r="I223" s="10"/>
      <c r="J223" s="10"/>
      <c r="K223" s="78" t="s">
        <v>29</v>
      </c>
      <c r="L223" s="10"/>
      <c r="M223" s="13"/>
      <c r="N223" s="10"/>
      <c r="O223" s="20"/>
      <c r="P223" s="10"/>
      <c r="Q223" s="10"/>
      <c r="R223" s="65">
        <v>1</v>
      </c>
      <c r="S223" s="10"/>
      <c r="T223" s="64"/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  <c r="AO223" s="48">
        <v>0</v>
      </c>
      <c r="AP223" s="48">
        <v>0</v>
      </c>
      <c r="AQ223" s="48">
        <v>0</v>
      </c>
      <c r="AR223" s="48">
        <v>0</v>
      </c>
      <c r="AS223" s="48">
        <v>0</v>
      </c>
      <c r="AT223" s="48">
        <v>0</v>
      </c>
      <c r="AU223" s="48">
        <v>0</v>
      </c>
      <c r="AV223" s="48">
        <v>0</v>
      </c>
      <c r="AW223" s="48">
        <v>0</v>
      </c>
      <c r="AX223" s="48">
        <v>0</v>
      </c>
      <c r="AY223" s="48">
        <v>0</v>
      </c>
      <c r="AZ223" s="48">
        <v>0</v>
      </c>
      <c r="BA223" s="48">
        <v>0</v>
      </c>
      <c r="BB223" s="48">
        <v>0</v>
      </c>
      <c r="BC223" s="48">
        <v>0</v>
      </c>
      <c r="BD223" s="48">
        <v>0</v>
      </c>
      <c r="BE223" s="48">
        <v>0</v>
      </c>
      <c r="BF223" s="48">
        <v>0</v>
      </c>
      <c r="BG223" s="48">
        <v>0</v>
      </c>
      <c r="BH223" s="48">
        <v>0</v>
      </c>
      <c r="BI223" s="48">
        <v>0</v>
      </c>
      <c r="BJ223" s="48">
        <v>0</v>
      </c>
      <c r="BK223" s="48">
        <v>0</v>
      </c>
      <c r="BL223" s="48">
        <v>0</v>
      </c>
      <c r="BM223" s="48">
        <v>0</v>
      </c>
      <c r="BN223" s="48">
        <v>0</v>
      </c>
      <c r="BO223" s="48">
        <v>0</v>
      </c>
      <c r="BP223" s="48">
        <v>0</v>
      </c>
      <c r="BQ223" s="48">
        <v>0</v>
      </c>
      <c r="BR223" s="48">
        <v>0</v>
      </c>
      <c r="BS223" s="48">
        <v>0</v>
      </c>
      <c r="BT223" s="48">
        <v>0</v>
      </c>
      <c r="BU223" s="48">
        <v>0</v>
      </c>
      <c r="BV223" s="48">
        <v>0</v>
      </c>
      <c r="BW223" s="48">
        <v>0</v>
      </c>
      <c r="BX223" s="48">
        <v>0</v>
      </c>
      <c r="BY223" s="48">
        <v>0</v>
      </c>
      <c r="BZ223" s="48">
        <v>0</v>
      </c>
      <c r="CA223" s="48">
        <v>0</v>
      </c>
      <c r="CB223" s="48">
        <v>0</v>
      </c>
      <c r="CC223" s="48">
        <v>0</v>
      </c>
      <c r="CD223" s="48">
        <v>0</v>
      </c>
      <c r="CE223" s="48">
        <v>0</v>
      </c>
      <c r="CF223" s="48">
        <v>0</v>
      </c>
      <c r="CG223" s="48">
        <v>0</v>
      </c>
      <c r="CH223" s="48">
        <v>0</v>
      </c>
      <c r="CI223" s="48">
        <v>1</v>
      </c>
      <c r="CJ223" s="48">
        <v>0</v>
      </c>
      <c r="CK223" s="48">
        <v>0</v>
      </c>
      <c r="CL223" s="48">
        <v>0</v>
      </c>
      <c r="CM223" s="48">
        <v>0</v>
      </c>
      <c r="CN223" s="48">
        <v>0</v>
      </c>
      <c r="CO223" s="48">
        <v>0</v>
      </c>
      <c r="CP223" s="48">
        <v>0</v>
      </c>
      <c r="CQ223" s="48">
        <v>0</v>
      </c>
      <c r="CR223" s="48">
        <v>0</v>
      </c>
      <c r="CS223" s="48">
        <v>0</v>
      </c>
      <c r="CT223" s="48">
        <v>0</v>
      </c>
      <c r="CU223" s="48">
        <v>0</v>
      </c>
      <c r="CV223" s="48">
        <v>0</v>
      </c>
      <c r="CW223" s="48">
        <v>0</v>
      </c>
      <c r="CX223" s="48">
        <v>0</v>
      </c>
      <c r="CY223" s="48">
        <v>0</v>
      </c>
      <c r="CZ223" s="48">
        <v>0</v>
      </c>
      <c r="DA223" s="48">
        <v>0</v>
      </c>
      <c r="DB223" s="48">
        <v>0</v>
      </c>
      <c r="DC223" s="48">
        <v>0</v>
      </c>
      <c r="DD223" s="48">
        <v>0</v>
      </c>
      <c r="DE223" s="48">
        <v>0</v>
      </c>
      <c r="DF223" s="48">
        <v>0</v>
      </c>
      <c r="DG223" s="48">
        <v>0</v>
      </c>
      <c r="DH223" s="48">
        <v>0</v>
      </c>
      <c r="DI223" s="48">
        <v>0</v>
      </c>
      <c r="DJ223" s="48">
        <v>0</v>
      </c>
      <c r="DK223" s="48">
        <v>0</v>
      </c>
      <c r="DL223" s="48">
        <v>0</v>
      </c>
      <c r="DM223" s="48">
        <v>0</v>
      </c>
      <c r="DN223" s="48">
        <v>0</v>
      </c>
      <c r="DO223" s="48">
        <v>0</v>
      </c>
      <c r="DP223" s="48">
        <v>0</v>
      </c>
      <c r="DQ223" s="48">
        <v>0</v>
      </c>
      <c r="DR223" s="48">
        <v>0</v>
      </c>
      <c r="DS223" s="48">
        <v>0</v>
      </c>
      <c r="DT223" s="48">
        <v>0</v>
      </c>
      <c r="DU223" s="48">
        <v>0</v>
      </c>
      <c r="DV223" s="48">
        <v>0</v>
      </c>
      <c r="DW223" s="48">
        <v>0</v>
      </c>
      <c r="DX223" s="48">
        <v>0</v>
      </c>
      <c r="DY223" s="48">
        <v>0</v>
      </c>
      <c r="DZ223" s="48">
        <v>0</v>
      </c>
      <c r="EA223" s="48">
        <v>0</v>
      </c>
      <c r="EB223" s="48">
        <v>0</v>
      </c>
      <c r="EC223" s="48">
        <v>0</v>
      </c>
      <c r="ED223" s="48">
        <v>0</v>
      </c>
      <c r="EE223" s="48">
        <v>0</v>
      </c>
      <c r="EF223" s="48">
        <v>0</v>
      </c>
      <c r="EG223" s="48">
        <v>0</v>
      </c>
      <c r="EH223" s="48">
        <v>0</v>
      </c>
      <c r="EI223" s="48">
        <v>0</v>
      </c>
      <c r="EJ223" s="48">
        <v>0</v>
      </c>
      <c r="EK223" s="48">
        <v>0</v>
      </c>
      <c r="EL223" s="48">
        <v>0</v>
      </c>
      <c r="EM223" s="48">
        <v>0</v>
      </c>
      <c r="EN223" s="48">
        <v>0</v>
      </c>
      <c r="EO223" s="48">
        <v>0</v>
      </c>
      <c r="EP223" s="48">
        <v>0</v>
      </c>
      <c r="EQ223" s="48">
        <v>0</v>
      </c>
      <c r="ER223" s="48">
        <v>0</v>
      </c>
      <c r="ES223" s="48">
        <v>0</v>
      </c>
      <c r="ET223" s="48">
        <v>0</v>
      </c>
      <c r="EU223" s="48">
        <v>0</v>
      </c>
      <c r="EV223" s="48">
        <v>0</v>
      </c>
      <c r="EW223" s="48">
        <v>0</v>
      </c>
      <c r="EX223" s="48">
        <v>0</v>
      </c>
      <c r="EY223" s="48">
        <v>0</v>
      </c>
      <c r="EZ223" s="48">
        <v>0</v>
      </c>
      <c r="FA223" s="48">
        <v>0</v>
      </c>
      <c r="FB223" s="48">
        <v>0</v>
      </c>
      <c r="FC223" s="48">
        <v>0</v>
      </c>
      <c r="FD223" s="48">
        <v>0</v>
      </c>
      <c r="FE223" s="48">
        <v>0</v>
      </c>
      <c r="FF223" s="48">
        <v>0</v>
      </c>
      <c r="FG223" s="48">
        <v>0</v>
      </c>
      <c r="FH223" s="48">
        <v>0</v>
      </c>
      <c r="FI223" s="48">
        <v>0</v>
      </c>
      <c r="FJ223" s="48">
        <v>0</v>
      </c>
      <c r="FK223" s="48">
        <v>0</v>
      </c>
      <c r="FL223" s="48">
        <v>0</v>
      </c>
      <c r="FM223" s="48">
        <v>0</v>
      </c>
      <c r="FN223" s="48">
        <v>0</v>
      </c>
      <c r="FO223" s="48">
        <v>0</v>
      </c>
      <c r="FP223" s="48">
        <v>0</v>
      </c>
      <c r="FQ223" s="48">
        <v>0</v>
      </c>
      <c r="FR223" s="48">
        <v>0</v>
      </c>
      <c r="FS223" s="48">
        <v>0</v>
      </c>
      <c r="FT223" s="48">
        <v>0</v>
      </c>
      <c r="FU223" s="48">
        <v>0</v>
      </c>
      <c r="FV223" s="48">
        <v>0</v>
      </c>
      <c r="FW223" s="48">
        <v>0</v>
      </c>
      <c r="FX223" s="48">
        <v>0</v>
      </c>
      <c r="FY223" s="48">
        <v>0</v>
      </c>
      <c r="FZ223" s="48">
        <v>0</v>
      </c>
      <c r="GA223" s="48">
        <v>0</v>
      </c>
      <c r="GB223" s="48">
        <v>0</v>
      </c>
      <c r="GC223" s="48">
        <v>0</v>
      </c>
      <c r="GD223" s="48">
        <v>0</v>
      </c>
      <c r="GE223" s="48">
        <v>0</v>
      </c>
      <c r="GF223" s="48">
        <v>0</v>
      </c>
      <c r="GG223" s="48">
        <v>0</v>
      </c>
      <c r="GH223" s="48">
        <v>0</v>
      </c>
      <c r="GI223" s="48">
        <v>0</v>
      </c>
      <c r="GJ223" s="48">
        <v>0</v>
      </c>
      <c r="GK223" s="48">
        <v>0</v>
      </c>
      <c r="GL223" s="48">
        <v>0</v>
      </c>
      <c r="GM223" s="48">
        <v>0</v>
      </c>
      <c r="GN223" s="48">
        <v>0</v>
      </c>
      <c r="GO223" s="48">
        <v>0</v>
      </c>
      <c r="GP223" s="48">
        <v>0</v>
      </c>
      <c r="GQ223" s="48">
        <v>0</v>
      </c>
      <c r="GR223" s="48">
        <v>0</v>
      </c>
      <c r="GS223" s="48">
        <v>0</v>
      </c>
      <c r="GT223" s="48">
        <v>0</v>
      </c>
      <c r="GU223" s="48">
        <v>0</v>
      </c>
      <c r="GV223" s="48">
        <v>0</v>
      </c>
      <c r="GW223" s="48">
        <v>0</v>
      </c>
      <c r="GX223" s="48">
        <v>0</v>
      </c>
      <c r="GY223" s="48">
        <v>0</v>
      </c>
      <c r="GZ223" s="48">
        <v>0</v>
      </c>
      <c r="HA223" s="48">
        <v>0</v>
      </c>
      <c r="HB223" s="48">
        <v>0</v>
      </c>
      <c r="HC223" s="48">
        <v>0</v>
      </c>
      <c r="HD223" s="48">
        <v>0</v>
      </c>
      <c r="HE223" s="48">
        <v>0</v>
      </c>
      <c r="HF223" s="48">
        <v>0</v>
      </c>
      <c r="HG223" s="48">
        <v>0</v>
      </c>
      <c r="HH223" s="48">
        <v>0</v>
      </c>
      <c r="HI223" s="48">
        <v>0</v>
      </c>
      <c r="HJ223" s="48">
        <v>0</v>
      </c>
      <c r="HK223" s="48">
        <v>0</v>
      </c>
      <c r="HL223" s="48">
        <v>0</v>
      </c>
      <c r="HM223" s="48">
        <v>0</v>
      </c>
      <c r="HN223" s="48">
        <v>0</v>
      </c>
      <c r="HO223" s="48">
        <v>0</v>
      </c>
      <c r="HP223" s="48">
        <v>0</v>
      </c>
      <c r="HQ223" s="48">
        <v>0</v>
      </c>
      <c r="HR223" s="48">
        <v>0</v>
      </c>
      <c r="HS223" s="48">
        <v>0</v>
      </c>
      <c r="HT223" s="48">
        <v>0</v>
      </c>
      <c r="HU223" s="48">
        <v>0</v>
      </c>
      <c r="HV223" s="48">
        <v>0</v>
      </c>
      <c r="HW223" s="48">
        <v>0</v>
      </c>
      <c r="HX223" s="48">
        <v>0</v>
      </c>
      <c r="HY223" s="48">
        <v>0</v>
      </c>
      <c r="HZ223" s="48">
        <v>0</v>
      </c>
      <c r="IA223" s="48">
        <v>0</v>
      </c>
      <c r="IB223" s="48">
        <v>0</v>
      </c>
      <c r="IC223" s="48">
        <v>0</v>
      </c>
      <c r="ID223" s="48">
        <v>0</v>
      </c>
      <c r="IE223" s="48">
        <v>0</v>
      </c>
      <c r="IF223" s="48">
        <v>0</v>
      </c>
      <c r="IG223" s="48">
        <v>0</v>
      </c>
      <c r="IH223" s="48">
        <v>0</v>
      </c>
      <c r="II223" s="48">
        <v>0</v>
      </c>
      <c r="IJ223" s="48">
        <v>0</v>
      </c>
      <c r="IK223" s="48">
        <v>0</v>
      </c>
      <c r="IL223" s="48">
        <v>0</v>
      </c>
      <c r="IM223" s="48">
        <v>0</v>
      </c>
      <c r="IN223" s="48">
        <v>0</v>
      </c>
      <c r="IO223" s="48">
        <v>0</v>
      </c>
      <c r="IP223" s="48">
        <v>0</v>
      </c>
      <c r="IQ223" s="48">
        <v>0</v>
      </c>
      <c r="IR223" s="48">
        <v>0</v>
      </c>
      <c r="IS223" s="48">
        <v>0</v>
      </c>
      <c r="IT223" s="48">
        <v>0</v>
      </c>
      <c r="IU223" s="48">
        <v>0</v>
      </c>
      <c r="IV223" s="48">
        <v>0</v>
      </c>
      <c r="IW223" s="48">
        <v>0</v>
      </c>
      <c r="IX223" s="48">
        <v>0</v>
      </c>
      <c r="IY223" s="48">
        <v>0</v>
      </c>
      <c r="IZ223" s="48">
        <v>0</v>
      </c>
      <c r="JA223" s="48">
        <v>0</v>
      </c>
      <c r="JB223" s="48">
        <v>0</v>
      </c>
      <c r="JC223" s="48">
        <v>0</v>
      </c>
      <c r="JD223" s="48">
        <v>0</v>
      </c>
      <c r="JE223" s="48">
        <v>0</v>
      </c>
      <c r="JF223" s="48">
        <v>0</v>
      </c>
      <c r="JG223" s="48">
        <v>0</v>
      </c>
      <c r="JH223" s="48">
        <v>0</v>
      </c>
      <c r="JI223" s="48">
        <v>0</v>
      </c>
      <c r="JJ223" s="48">
        <v>0</v>
      </c>
      <c r="JK223" s="48">
        <v>0</v>
      </c>
      <c r="JL223" s="48">
        <v>0</v>
      </c>
      <c r="JM223" s="48">
        <v>0</v>
      </c>
      <c r="JN223" s="48">
        <v>0</v>
      </c>
      <c r="JO223" s="48">
        <v>0</v>
      </c>
      <c r="JP223" s="48">
        <v>0</v>
      </c>
      <c r="JQ223" s="48">
        <v>0</v>
      </c>
      <c r="JR223" s="48">
        <v>0</v>
      </c>
      <c r="JS223" s="48">
        <v>0</v>
      </c>
      <c r="JT223" s="48">
        <v>0</v>
      </c>
      <c r="JU223" s="48">
        <v>0</v>
      </c>
      <c r="JV223" s="48">
        <v>0</v>
      </c>
      <c r="JW223" s="48">
        <v>0</v>
      </c>
      <c r="JX223" s="48">
        <v>0</v>
      </c>
      <c r="JY223" s="48">
        <v>0</v>
      </c>
      <c r="JZ223" s="48">
        <v>0</v>
      </c>
      <c r="KA223" s="48">
        <v>0</v>
      </c>
      <c r="KB223" s="48">
        <v>0</v>
      </c>
      <c r="KC223" s="48">
        <v>0</v>
      </c>
      <c r="KD223" s="48">
        <v>0</v>
      </c>
      <c r="KE223" s="48">
        <v>0</v>
      </c>
      <c r="KF223" s="48">
        <v>0</v>
      </c>
      <c r="KG223" s="48">
        <v>0</v>
      </c>
      <c r="KH223" s="48">
        <v>0</v>
      </c>
      <c r="KI223" s="48">
        <v>0</v>
      </c>
      <c r="KJ223" s="48">
        <v>0</v>
      </c>
      <c r="KK223" s="48">
        <v>0</v>
      </c>
      <c r="KL223" s="48">
        <v>0</v>
      </c>
      <c r="KM223" s="48">
        <v>0</v>
      </c>
      <c r="KN223" s="48">
        <v>0</v>
      </c>
      <c r="KO223" s="48">
        <v>0</v>
      </c>
      <c r="KP223" s="48">
        <v>0</v>
      </c>
      <c r="KQ223" s="48">
        <v>0</v>
      </c>
      <c r="KR223" s="48">
        <v>0</v>
      </c>
      <c r="KS223" s="48">
        <v>0</v>
      </c>
      <c r="KT223" s="48">
        <v>0</v>
      </c>
      <c r="KU223" s="48">
        <v>0</v>
      </c>
      <c r="KV223" s="48">
        <v>0</v>
      </c>
      <c r="KW223" s="48">
        <v>0</v>
      </c>
      <c r="KX223" s="48">
        <v>0</v>
      </c>
      <c r="KY223" s="48">
        <v>0</v>
      </c>
      <c r="KZ223" s="48">
        <v>0</v>
      </c>
      <c r="LA223" s="48">
        <v>0</v>
      </c>
      <c r="LB223" s="48">
        <v>0</v>
      </c>
      <c r="LC223" s="48">
        <v>0</v>
      </c>
      <c r="LD223" s="48">
        <v>0</v>
      </c>
      <c r="LE223" s="48">
        <v>0</v>
      </c>
      <c r="LF223" s="48">
        <v>0</v>
      </c>
      <c r="LG223" s="48">
        <v>0</v>
      </c>
      <c r="LH223" s="48">
        <v>0</v>
      </c>
      <c r="LI223" s="10"/>
      <c r="LJ223" s="10"/>
    </row>
    <row r="224" spans="1:322" ht="7.2" customHeight="1" x14ac:dyDescent="0.25">
      <c r="A224" s="6"/>
      <c r="B224" s="6"/>
      <c r="C224" s="6"/>
      <c r="D224" s="13"/>
      <c r="E224" s="6"/>
      <c r="F224" s="6"/>
      <c r="G224" s="6"/>
      <c r="H224" s="6"/>
      <c r="I224" s="6"/>
      <c r="J224" s="6"/>
      <c r="K224" s="31"/>
      <c r="L224" s="6"/>
      <c r="M224" s="13"/>
      <c r="N224" s="6"/>
      <c r="O224" s="20"/>
      <c r="P224" s="6"/>
      <c r="Q224" s="6"/>
      <c r="R224" s="64"/>
      <c r="S224" s="6"/>
      <c r="T224" s="13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</row>
    <row r="225" spans="1:322" s="11" customFormat="1" x14ac:dyDescent="0.25">
      <c r="A225" s="10"/>
      <c r="B225" s="10"/>
      <c r="C225" s="10"/>
      <c r="D225" s="13"/>
      <c r="E225" s="30" t="s">
        <v>54</v>
      </c>
      <c r="F225" s="10"/>
      <c r="G225" s="10"/>
      <c r="H225" s="30"/>
      <c r="I225" s="10"/>
      <c r="J225" s="10"/>
      <c r="K225" s="78" t="s">
        <v>35</v>
      </c>
      <c r="L225" s="10"/>
      <c r="M225" s="13"/>
      <c r="N225" s="10"/>
      <c r="O225" s="20"/>
      <c r="P225" s="10"/>
      <c r="Q225" s="10"/>
      <c r="R225" s="65">
        <v>438689868.09562528</v>
      </c>
      <c r="S225" s="10"/>
      <c r="T225" s="64"/>
      <c r="U225" s="48">
        <v>-161930.41666666666</v>
      </c>
      <c r="V225" s="48">
        <v>-152550.20757575758</v>
      </c>
      <c r="W225" s="48">
        <v>-234099.12763636364</v>
      </c>
      <c r="X225" s="48">
        <v>-242083.04881454547</v>
      </c>
      <c r="Y225" s="48">
        <v>-292695.13049658184</v>
      </c>
      <c r="Z225" s="48">
        <v>-285358.34706853243</v>
      </c>
      <c r="AA225" s="48">
        <v>-286080.77069010481</v>
      </c>
      <c r="AB225" s="48">
        <v>-307946.65808745276</v>
      </c>
      <c r="AC225" s="48">
        <v>-619811.52552564675</v>
      </c>
      <c r="AD225" s="48">
        <v>-584529.06759440748</v>
      </c>
      <c r="AE225" s="48">
        <v>-592314.3422681907</v>
      </c>
      <c r="AF225" s="48">
        <v>-582743.19107579661</v>
      </c>
      <c r="AG225" s="48">
        <v>-581278.36945402343</v>
      </c>
      <c r="AH225" s="48">
        <v>-579799.89518317126</v>
      </c>
      <c r="AI225" s="48">
        <v>-583010.55855048238</v>
      </c>
      <c r="AJ225" s="48">
        <v>-597973.94150305993</v>
      </c>
      <c r="AK225" s="48">
        <v>-583323.2565751035</v>
      </c>
      <c r="AL225" s="48">
        <v>-564786.25629370043</v>
      </c>
      <c r="AM225" s="48">
        <v>-553073.36205720727</v>
      </c>
      <c r="AN225" s="48">
        <v>-544137.13427197153</v>
      </c>
      <c r="AO225" s="48">
        <v>-518253.04183169222</v>
      </c>
      <c r="AP225" s="48">
        <v>-494270.23424305662</v>
      </c>
      <c r="AQ225" s="48">
        <v>-463313.42700796627</v>
      </c>
      <c r="AR225" s="48">
        <v>-396770.71982909623</v>
      </c>
      <c r="AS225" s="48">
        <v>-529303.38971057674</v>
      </c>
      <c r="AT225" s="48">
        <v>-511170.50331926858</v>
      </c>
      <c r="AU225" s="48">
        <v>-504474.06550324068</v>
      </c>
      <c r="AV225" s="48">
        <v>-514324.88494462112</v>
      </c>
      <c r="AW225" s="48">
        <v>-489087.78307351674</v>
      </c>
      <c r="AX225" s="48">
        <v>-473684.9459855918</v>
      </c>
      <c r="AY225" s="48">
        <v>-464958.92443464266</v>
      </c>
      <c r="AZ225" s="48">
        <v>-454399.20528467966</v>
      </c>
      <c r="BA225" s="48">
        <v>-442823.25687593775</v>
      </c>
      <c r="BB225" s="48">
        <v>-430130.22280709702</v>
      </c>
      <c r="BC225" s="48">
        <v>-418090.89243240509</v>
      </c>
      <c r="BD225" s="48">
        <v>-394301.2119102772</v>
      </c>
      <c r="BE225" s="48">
        <v>-344227.30017827981</v>
      </c>
      <c r="BF225" s="48">
        <v>-318655.06585280201</v>
      </c>
      <c r="BG225" s="48">
        <v>-280643.46043868631</v>
      </c>
      <c r="BH225" s="48">
        <v>-262357.11292306153</v>
      </c>
      <c r="BI225" s="48">
        <v>-204169.12840566479</v>
      </c>
      <c r="BJ225" s="48">
        <v>-150947.52969039339</v>
      </c>
      <c r="BK225" s="48">
        <v>-92515.483822175331</v>
      </c>
      <c r="BL225" s="48">
        <v>-32709.723647247425</v>
      </c>
      <c r="BM225" s="48">
        <v>42344.914879478987</v>
      </c>
      <c r="BN225" s="48">
        <v>126390.59308126025</v>
      </c>
      <c r="BO225" s="48">
        <v>213176.09526750731</v>
      </c>
      <c r="BP225" s="48">
        <v>329708.64420757152</v>
      </c>
      <c r="BQ225" s="48">
        <v>450491.08208199264</v>
      </c>
      <c r="BR225" s="48">
        <v>582163.11210613581</v>
      </c>
      <c r="BS225" s="48">
        <v>745610.8249110725</v>
      </c>
      <c r="BT225" s="48">
        <v>905690.63706222223</v>
      </c>
      <c r="BU225" s="48">
        <v>1118732.0483581065</v>
      </c>
      <c r="BV225" s="48">
        <v>1355820.099747553</v>
      </c>
      <c r="BW225" s="48">
        <v>1622867.6323337117</v>
      </c>
      <c r="BX225" s="48">
        <v>1920251.2305205122</v>
      </c>
      <c r="BY225" s="48">
        <v>2266012.1724916017</v>
      </c>
      <c r="BZ225" s="48">
        <v>2652360.2665080004</v>
      </c>
      <c r="CA225" s="48">
        <v>0</v>
      </c>
      <c r="CB225" s="48">
        <v>0</v>
      </c>
      <c r="CC225" s="48">
        <v>0</v>
      </c>
      <c r="CD225" s="48">
        <v>0</v>
      </c>
      <c r="CE225" s="48">
        <v>0</v>
      </c>
      <c r="CF225" s="48">
        <v>0</v>
      </c>
      <c r="CG225" s="48">
        <v>0</v>
      </c>
      <c r="CH225" s="48">
        <v>0</v>
      </c>
      <c r="CI225" s="48">
        <v>3712567.9246656857</v>
      </c>
      <c r="CJ225" s="48">
        <v>11338732.413703116</v>
      </c>
      <c r="CK225" s="48">
        <v>8036495.0244978508</v>
      </c>
      <c r="CL225" s="48">
        <v>9202870.7625118047</v>
      </c>
      <c r="CM225" s="48">
        <v>10543649.629817924</v>
      </c>
      <c r="CN225" s="48">
        <v>12084113.262963191</v>
      </c>
      <c r="CO225" s="48">
        <v>13834336.303043496</v>
      </c>
      <c r="CP225" s="48">
        <v>15836458.964419125</v>
      </c>
      <c r="CQ225" s="48">
        <v>18124755.386110891</v>
      </c>
      <c r="CR225" s="48">
        <v>20729694.713124592</v>
      </c>
      <c r="CS225" s="48">
        <v>23743025.2065496</v>
      </c>
      <c r="CT225" s="48">
        <v>27168581.618694689</v>
      </c>
      <c r="CU225" s="48">
        <v>31083827.170407098</v>
      </c>
      <c r="CV225" s="48">
        <v>35569298.314382374</v>
      </c>
      <c r="CW225" s="48">
        <v>40694977.648366824</v>
      </c>
      <c r="CX225" s="48">
        <v>46557064.267630011</v>
      </c>
      <c r="CY225" s="48">
        <v>53260196.117711946</v>
      </c>
      <c r="CZ225" s="48">
        <v>60952710.135009095</v>
      </c>
      <c r="DA225" s="48">
        <v>0</v>
      </c>
      <c r="DB225" s="48">
        <v>0</v>
      </c>
      <c r="DC225" s="48">
        <v>0</v>
      </c>
      <c r="DD225" s="48">
        <v>0</v>
      </c>
      <c r="DE225" s="48">
        <v>0</v>
      </c>
      <c r="DF225" s="48">
        <v>0</v>
      </c>
      <c r="DG225" s="48">
        <v>0</v>
      </c>
      <c r="DH225" s="48">
        <v>0</v>
      </c>
      <c r="DI225" s="48">
        <v>0</v>
      </c>
      <c r="DJ225" s="48">
        <v>0</v>
      </c>
      <c r="DK225" s="48">
        <v>0</v>
      </c>
      <c r="DL225" s="48">
        <v>0</v>
      </c>
      <c r="DM225" s="48">
        <v>0</v>
      </c>
      <c r="DN225" s="48">
        <v>0</v>
      </c>
      <c r="DO225" s="48">
        <v>0</v>
      </c>
      <c r="DP225" s="48">
        <v>0</v>
      </c>
      <c r="DQ225" s="48">
        <v>0</v>
      </c>
      <c r="DR225" s="48">
        <v>0</v>
      </c>
      <c r="DS225" s="48">
        <v>0</v>
      </c>
      <c r="DT225" s="48">
        <v>0</v>
      </c>
      <c r="DU225" s="48">
        <v>0</v>
      </c>
      <c r="DV225" s="48">
        <v>0</v>
      </c>
      <c r="DW225" s="48">
        <v>0</v>
      </c>
      <c r="DX225" s="48">
        <v>0</v>
      </c>
      <c r="DY225" s="48">
        <v>0</v>
      </c>
      <c r="DZ225" s="48">
        <v>0</v>
      </c>
      <c r="EA225" s="48">
        <v>0</v>
      </c>
      <c r="EB225" s="48">
        <v>0</v>
      </c>
      <c r="EC225" s="48">
        <v>0</v>
      </c>
      <c r="ED225" s="48">
        <v>0</v>
      </c>
      <c r="EE225" s="48">
        <v>0</v>
      </c>
      <c r="EF225" s="48">
        <v>0</v>
      </c>
      <c r="EG225" s="48">
        <v>0</v>
      </c>
      <c r="EH225" s="48">
        <v>0</v>
      </c>
      <c r="EI225" s="48">
        <v>0</v>
      </c>
      <c r="EJ225" s="48">
        <v>0</v>
      </c>
      <c r="EK225" s="48">
        <v>0</v>
      </c>
      <c r="EL225" s="48">
        <v>0</v>
      </c>
      <c r="EM225" s="48">
        <v>0</v>
      </c>
      <c r="EN225" s="48">
        <v>0</v>
      </c>
      <c r="EO225" s="48">
        <v>0</v>
      </c>
      <c r="EP225" s="48">
        <v>0</v>
      </c>
      <c r="EQ225" s="48">
        <v>0</v>
      </c>
      <c r="ER225" s="48">
        <v>0</v>
      </c>
      <c r="ES225" s="48">
        <v>0</v>
      </c>
      <c r="ET225" s="48">
        <v>0</v>
      </c>
      <c r="EU225" s="48">
        <v>0</v>
      </c>
      <c r="EV225" s="48">
        <v>0</v>
      </c>
      <c r="EW225" s="48">
        <v>0</v>
      </c>
      <c r="EX225" s="48">
        <v>0</v>
      </c>
      <c r="EY225" s="48">
        <v>0</v>
      </c>
      <c r="EZ225" s="48">
        <v>0</v>
      </c>
      <c r="FA225" s="48">
        <v>0</v>
      </c>
      <c r="FB225" s="48">
        <v>0</v>
      </c>
      <c r="FC225" s="48">
        <v>0</v>
      </c>
      <c r="FD225" s="48">
        <v>0</v>
      </c>
      <c r="FE225" s="48">
        <v>0</v>
      </c>
      <c r="FF225" s="48">
        <v>0</v>
      </c>
      <c r="FG225" s="48">
        <v>0</v>
      </c>
      <c r="FH225" s="48">
        <v>0</v>
      </c>
      <c r="FI225" s="48">
        <v>0</v>
      </c>
      <c r="FJ225" s="48">
        <v>0</v>
      </c>
      <c r="FK225" s="48">
        <v>0</v>
      </c>
      <c r="FL225" s="48">
        <v>0</v>
      </c>
      <c r="FM225" s="48">
        <v>0</v>
      </c>
      <c r="FN225" s="48">
        <v>0</v>
      </c>
      <c r="FO225" s="48">
        <v>0</v>
      </c>
      <c r="FP225" s="48">
        <v>0</v>
      </c>
      <c r="FQ225" s="48">
        <v>0</v>
      </c>
      <c r="FR225" s="48">
        <v>0</v>
      </c>
      <c r="FS225" s="48">
        <v>0</v>
      </c>
      <c r="FT225" s="48">
        <v>0</v>
      </c>
      <c r="FU225" s="48">
        <v>0</v>
      </c>
      <c r="FV225" s="48">
        <v>0</v>
      </c>
      <c r="FW225" s="48">
        <v>0</v>
      </c>
      <c r="FX225" s="48">
        <v>0</v>
      </c>
      <c r="FY225" s="48">
        <v>0</v>
      </c>
      <c r="FZ225" s="48">
        <v>0</v>
      </c>
      <c r="GA225" s="48">
        <v>0</v>
      </c>
      <c r="GB225" s="48">
        <v>0</v>
      </c>
      <c r="GC225" s="48">
        <v>0</v>
      </c>
      <c r="GD225" s="48">
        <v>0</v>
      </c>
      <c r="GE225" s="48">
        <v>0</v>
      </c>
      <c r="GF225" s="48">
        <v>0</v>
      </c>
      <c r="GG225" s="48">
        <v>0</v>
      </c>
      <c r="GH225" s="48">
        <v>0</v>
      </c>
      <c r="GI225" s="48">
        <v>0</v>
      </c>
      <c r="GJ225" s="48">
        <v>0</v>
      </c>
      <c r="GK225" s="48">
        <v>0</v>
      </c>
      <c r="GL225" s="48">
        <v>0</v>
      </c>
      <c r="GM225" s="48">
        <v>0</v>
      </c>
      <c r="GN225" s="48">
        <v>0</v>
      </c>
      <c r="GO225" s="48">
        <v>0</v>
      </c>
      <c r="GP225" s="48">
        <v>0</v>
      </c>
      <c r="GQ225" s="48">
        <v>0</v>
      </c>
      <c r="GR225" s="48">
        <v>0</v>
      </c>
      <c r="GS225" s="48">
        <v>0</v>
      </c>
      <c r="GT225" s="48">
        <v>0</v>
      </c>
      <c r="GU225" s="48">
        <v>0</v>
      </c>
      <c r="GV225" s="48">
        <v>0</v>
      </c>
      <c r="GW225" s="48">
        <v>0</v>
      </c>
      <c r="GX225" s="48">
        <v>0</v>
      </c>
      <c r="GY225" s="48">
        <v>0</v>
      </c>
      <c r="GZ225" s="48">
        <v>0</v>
      </c>
      <c r="HA225" s="48">
        <v>0</v>
      </c>
      <c r="HB225" s="48">
        <v>0</v>
      </c>
      <c r="HC225" s="48">
        <v>0</v>
      </c>
      <c r="HD225" s="48">
        <v>0</v>
      </c>
      <c r="HE225" s="48">
        <v>0</v>
      </c>
      <c r="HF225" s="48">
        <v>0</v>
      </c>
      <c r="HG225" s="48">
        <v>0</v>
      </c>
      <c r="HH225" s="48">
        <v>0</v>
      </c>
      <c r="HI225" s="48">
        <v>0</v>
      </c>
      <c r="HJ225" s="48">
        <v>0</v>
      </c>
      <c r="HK225" s="48">
        <v>0</v>
      </c>
      <c r="HL225" s="48">
        <v>0</v>
      </c>
      <c r="HM225" s="48">
        <v>0</v>
      </c>
      <c r="HN225" s="48">
        <v>0</v>
      </c>
      <c r="HO225" s="48">
        <v>0</v>
      </c>
      <c r="HP225" s="48">
        <v>0</v>
      </c>
      <c r="HQ225" s="48">
        <v>0</v>
      </c>
      <c r="HR225" s="48">
        <v>0</v>
      </c>
      <c r="HS225" s="48">
        <v>0</v>
      </c>
      <c r="HT225" s="48">
        <v>0</v>
      </c>
      <c r="HU225" s="48">
        <v>0</v>
      </c>
      <c r="HV225" s="48">
        <v>0</v>
      </c>
      <c r="HW225" s="48">
        <v>0</v>
      </c>
      <c r="HX225" s="48">
        <v>0</v>
      </c>
      <c r="HY225" s="48">
        <v>0</v>
      </c>
      <c r="HZ225" s="48">
        <v>0</v>
      </c>
      <c r="IA225" s="48">
        <v>0</v>
      </c>
      <c r="IB225" s="48">
        <v>0</v>
      </c>
      <c r="IC225" s="48">
        <v>0</v>
      </c>
      <c r="ID225" s="48">
        <v>0</v>
      </c>
      <c r="IE225" s="48">
        <v>0</v>
      </c>
      <c r="IF225" s="48">
        <v>0</v>
      </c>
      <c r="IG225" s="48">
        <v>0</v>
      </c>
      <c r="IH225" s="48">
        <v>0</v>
      </c>
      <c r="II225" s="48">
        <v>0</v>
      </c>
      <c r="IJ225" s="48">
        <v>0</v>
      </c>
      <c r="IK225" s="48">
        <v>0</v>
      </c>
      <c r="IL225" s="48">
        <v>0</v>
      </c>
      <c r="IM225" s="48">
        <v>0</v>
      </c>
      <c r="IN225" s="48">
        <v>0</v>
      </c>
      <c r="IO225" s="48">
        <v>0</v>
      </c>
      <c r="IP225" s="48">
        <v>0</v>
      </c>
      <c r="IQ225" s="48">
        <v>0</v>
      </c>
      <c r="IR225" s="48">
        <v>0</v>
      </c>
      <c r="IS225" s="48">
        <v>0</v>
      </c>
      <c r="IT225" s="48">
        <v>0</v>
      </c>
      <c r="IU225" s="48">
        <v>0</v>
      </c>
      <c r="IV225" s="48">
        <v>0</v>
      </c>
      <c r="IW225" s="48">
        <v>0</v>
      </c>
      <c r="IX225" s="48">
        <v>0</v>
      </c>
      <c r="IY225" s="48">
        <v>0</v>
      </c>
      <c r="IZ225" s="48">
        <v>0</v>
      </c>
      <c r="JA225" s="48">
        <v>0</v>
      </c>
      <c r="JB225" s="48">
        <v>0</v>
      </c>
      <c r="JC225" s="48">
        <v>0</v>
      </c>
      <c r="JD225" s="48">
        <v>0</v>
      </c>
      <c r="JE225" s="48">
        <v>0</v>
      </c>
      <c r="JF225" s="48">
        <v>0</v>
      </c>
      <c r="JG225" s="48">
        <v>0</v>
      </c>
      <c r="JH225" s="48">
        <v>0</v>
      </c>
      <c r="JI225" s="48">
        <v>0</v>
      </c>
      <c r="JJ225" s="48">
        <v>0</v>
      </c>
      <c r="JK225" s="48">
        <v>0</v>
      </c>
      <c r="JL225" s="48">
        <v>0</v>
      </c>
      <c r="JM225" s="48">
        <v>0</v>
      </c>
      <c r="JN225" s="48">
        <v>0</v>
      </c>
      <c r="JO225" s="48">
        <v>0</v>
      </c>
      <c r="JP225" s="48">
        <v>0</v>
      </c>
      <c r="JQ225" s="48">
        <v>0</v>
      </c>
      <c r="JR225" s="48">
        <v>0</v>
      </c>
      <c r="JS225" s="48">
        <v>0</v>
      </c>
      <c r="JT225" s="48">
        <v>0</v>
      </c>
      <c r="JU225" s="48">
        <v>0</v>
      </c>
      <c r="JV225" s="48">
        <v>0</v>
      </c>
      <c r="JW225" s="48">
        <v>0</v>
      </c>
      <c r="JX225" s="48">
        <v>0</v>
      </c>
      <c r="JY225" s="48">
        <v>0</v>
      </c>
      <c r="JZ225" s="48">
        <v>0</v>
      </c>
      <c r="KA225" s="48">
        <v>0</v>
      </c>
      <c r="KB225" s="48">
        <v>0</v>
      </c>
      <c r="KC225" s="48">
        <v>0</v>
      </c>
      <c r="KD225" s="48">
        <v>0</v>
      </c>
      <c r="KE225" s="48">
        <v>0</v>
      </c>
      <c r="KF225" s="48">
        <v>0</v>
      </c>
      <c r="KG225" s="48">
        <v>0</v>
      </c>
      <c r="KH225" s="48">
        <v>0</v>
      </c>
      <c r="KI225" s="48">
        <v>0</v>
      </c>
      <c r="KJ225" s="48">
        <v>0</v>
      </c>
      <c r="KK225" s="48">
        <v>0</v>
      </c>
      <c r="KL225" s="48">
        <v>0</v>
      </c>
      <c r="KM225" s="48">
        <v>0</v>
      </c>
      <c r="KN225" s="48">
        <v>0</v>
      </c>
      <c r="KO225" s="48">
        <v>0</v>
      </c>
      <c r="KP225" s="48">
        <v>0</v>
      </c>
      <c r="KQ225" s="48">
        <v>0</v>
      </c>
      <c r="KR225" s="48">
        <v>0</v>
      </c>
      <c r="KS225" s="48">
        <v>0</v>
      </c>
      <c r="KT225" s="48">
        <v>0</v>
      </c>
      <c r="KU225" s="48">
        <v>0</v>
      </c>
      <c r="KV225" s="48">
        <v>0</v>
      </c>
      <c r="KW225" s="48">
        <v>0</v>
      </c>
      <c r="KX225" s="48">
        <v>0</v>
      </c>
      <c r="KY225" s="48">
        <v>0</v>
      </c>
      <c r="KZ225" s="48">
        <v>0</v>
      </c>
      <c r="LA225" s="48">
        <v>0</v>
      </c>
      <c r="LB225" s="48">
        <v>0</v>
      </c>
      <c r="LC225" s="48">
        <v>0</v>
      </c>
      <c r="LD225" s="48">
        <v>0</v>
      </c>
      <c r="LE225" s="48">
        <v>0</v>
      </c>
      <c r="LF225" s="48">
        <v>0</v>
      </c>
      <c r="LG225" s="48">
        <v>0</v>
      </c>
      <c r="LH225" s="48">
        <v>0</v>
      </c>
      <c r="LI225" s="10"/>
      <c r="LJ225" s="10"/>
    </row>
    <row r="226" spans="1:322" ht="7.2" customHeight="1" x14ac:dyDescent="0.25">
      <c r="A226" s="6"/>
      <c r="B226" s="6"/>
      <c r="C226" s="6"/>
      <c r="D226" s="13"/>
      <c r="E226" s="6"/>
      <c r="F226" s="6"/>
      <c r="G226" s="6"/>
      <c r="H226" s="6"/>
      <c r="I226" s="6"/>
      <c r="J226" s="6"/>
      <c r="K226" s="31"/>
      <c r="L226" s="6"/>
      <c r="M226" s="13"/>
      <c r="N226" s="6"/>
      <c r="O226" s="20"/>
      <c r="P226" s="6"/>
      <c r="Q226" s="6"/>
      <c r="R226" s="64"/>
      <c r="S226" s="6"/>
      <c r="T226" s="13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</row>
    <row r="227" spans="1:322" x14ac:dyDescent="0.25">
      <c r="A227" s="6"/>
      <c r="B227" s="6"/>
      <c r="C227" s="6"/>
      <c r="D227" s="13"/>
      <c r="E227" s="6"/>
      <c r="F227" s="6"/>
      <c r="G227" s="6"/>
      <c r="H227" s="6"/>
      <c r="I227" s="6"/>
      <c r="J227" s="6"/>
      <c r="K227" s="31"/>
      <c r="L227" s="6"/>
      <c r="M227" s="13"/>
      <c r="N227" s="6"/>
      <c r="O227" s="20"/>
      <c r="P227" s="6"/>
      <c r="Q227" s="6"/>
      <c r="R227" s="64"/>
      <c r="S227" s="6"/>
      <c r="T227" s="13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</row>
    <row r="228" spans="1:322" x14ac:dyDescent="0.25">
      <c r="A228" s="6"/>
      <c r="B228" s="6"/>
      <c r="C228" s="6"/>
      <c r="D228" s="13"/>
      <c r="E228" s="6"/>
      <c r="F228" s="6"/>
      <c r="G228" s="6"/>
      <c r="H228" s="6"/>
      <c r="I228" s="6"/>
      <c r="J228" s="6"/>
      <c r="K228" s="31"/>
      <c r="L228" s="6"/>
      <c r="M228" s="13"/>
      <c r="N228" s="6"/>
      <c r="O228" s="20"/>
      <c r="P228" s="6"/>
      <c r="Q228" s="6"/>
      <c r="R228" s="64"/>
      <c r="S228" s="6"/>
      <c r="T228" s="13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</row>
    <row r="229" spans="1:322" x14ac:dyDescent="0.25">
      <c r="A229" s="6"/>
      <c r="B229" s="6"/>
      <c r="C229" s="6"/>
      <c r="D229" s="13"/>
      <c r="E229" s="6"/>
      <c r="F229" s="6"/>
      <c r="G229" s="6"/>
      <c r="H229" s="6"/>
      <c r="I229" s="6"/>
      <c r="J229" s="6"/>
      <c r="K229" s="31"/>
      <c r="L229" s="6"/>
      <c r="M229" s="13"/>
      <c r="N229" s="6"/>
      <c r="O229" s="20"/>
      <c r="P229" s="6"/>
      <c r="Q229" s="6"/>
      <c r="R229" s="64"/>
      <c r="S229" s="6"/>
      <c r="T229" s="13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/>
      <c r="JX229" s="6"/>
      <c r="JY229" s="6"/>
      <c r="JZ229" s="6"/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</row>
    <row r="230" spans="1:322" x14ac:dyDescent="0.25">
      <c r="A230" s="6"/>
      <c r="B230" s="6"/>
      <c r="C230" s="6"/>
      <c r="D230" s="13"/>
      <c r="E230" s="6"/>
      <c r="F230" s="6"/>
      <c r="G230" s="6"/>
      <c r="H230" s="6"/>
      <c r="I230" s="6"/>
      <c r="J230" s="6"/>
      <c r="K230" s="31"/>
      <c r="L230" s="6"/>
      <c r="M230" s="13"/>
      <c r="N230" s="6"/>
      <c r="O230" s="20"/>
      <c r="P230" s="6"/>
      <c r="Q230" s="6"/>
      <c r="R230" s="64"/>
      <c r="S230" s="6"/>
      <c r="T230" s="13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/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</row>
    <row r="231" spans="1:322" x14ac:dyDescent="0.25">
      <c r="A231" s="6"/>
      <c r="B231" s="6"/>
      <c r="C231" s="6"/>
      <c r="D231" s="13"/>
      <c r="E231" s="6"/>
      <c r="F231" s="6"/>
      <c r="G231" s="6"/>
      <c r="H231" s="6"/>
      <c r="I231" s="6"/>
      <c r="J231" s="6"/>
      <c r="K231" s="31"/>
      <c r="L231" s="6"/>
      <c r="M231" s="13"/>
      <c r="N231" s="6"/>
      <c r="O231" s="20"/>
      <c r="P231" s="6"/>
      <c r="Q231" s="6"/>
      <c r="R231" s="64"/>
      <c r="S231" s="6"/>
      <c r="T231" s="13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/>
      <c r="KD231" s="6"/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</row>
    <row r="232" spans="1:322" x14ac:dyDescent="0.25">
      <c r="A232" s="6"/>
      <c r="B232" s="6"/>
      <c r="C232" s="6"/>
      <c r="D232" s="13"/>
      <c r="E232" s="6"/>
      <c r="F232" s="6"/>
      <c r="G232" s="6"/>
      <c r="H232" s="6"/>
      <c r="I232" s="6"/>
      <c r="J232" s="6"/>
      <c r="K232" s="31"/>
      <c r="L232" s="6"/>
      <c r="M232" s="13"/>
      <c r="N232" s="6"/>
      <c r="O232" s="20"/>
      <c r="P232" s="6"/>
      <c r="Q232" s="6"/>
      <c r="R232" s="64"/>
      <c r="S232" s="6"/>
      <c r="T232" s="13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</row>
    <row r="233" spans="1:322" x14ac:dyDescent="0.25">
      <c r="A233" s="6"/>
      <c r="B233" s="6"/>
      <c r="C233" s="6"/>
      <c r="D233" s="13"/>
      <c r="E233" s="6"/>
      <c r="F233" s="6"/>
      <c r="G233" s="6"/>
      <c r="H233" s="6"/>
      <c r="I233" s="6"/>
      <c r="J233" s="6"/>
      <c r="K233" s="31"/>
      <c r="L233" s="6"/>
      <c r="M233" s="13"/>
      <c r="N233" s="6"/>
      <c r="O233" s="20"/>
      <c r="P233" s="6"/>
      <c r="Q233" s="6"/>
      <c r="R233" s="64"/>
      <c r="S233" s="6"/>
      <c r="T233" s="13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</row>
  </sheetData>
  <conditionalFormatting sqref="U65:LH66 U69:LH69 T9:LH10">
    <cfRule type="containsBlanks" dxfId="449" priority="697">
      <formula>LEN(TRIM(T9))=0</formula>
    </cfRule>
  </conditionalFormatting>
  <conditionalFormatting sqref="A203:XFD203 A202:D202 A222:XFD222 A1:XFD1 A8:F8 K8:S8 A6:XFD7 A9:O9 S9 A26:XFD26 A16:G25 A15:P15 S15:XFD15 I16:XFD25 A41:Q41 LI41:XFD41 S41:T41 LI200:XFD202 A200:LH201 A218:XFD218 A45:S48 LI45:XFD48 A64:S66 LI64:XFD66 T65:LH66 A68:S68 LI68:XFD68 A69:XFD69 A112:XFD113 A42:XFD44 A226:XFD1048576 A10:S10 T8:XFD10 A150:XFD150 A11:XFD14 F202:LH202 A2:B5 D2:XFD5">
    <cfRule type="cellIs" dxfId="448" priority="689" operator="equal">
      <formula>0</formula>
    </cfRule>
  </conditionalFormatting>
  <conditionalFormatting sqref="U13:LH13">
    <cfRule type="expression" dxfId="447" priority="681">
      <formula>U$10=""</formula>
    </cfRule>
  </conditionalFormatting>
  <conditionalFormatting sqref="U202:LH202">
    <cfRule type="expression" dxfId="446" priority="675">
      <formula>U$10=""</formula>
    </cfRule>
  </conditionalFormatting>
  <conditionalFormatting sqref="U15:LH25">
    <cfRule type="expression" dxfId="445" priority="679">
      <formula>U$10=""</formula>
    </cfRule>
  </conditionalFormatting>
  <conditionalFormatting sqref="U200:LH200">
    <cfRule type="expression" dxfId="444" priority="676">
      <formula>U$10=""</formula>
    </cfRule>
  </conditionalFormatting>
  <conditionalFormatting sqref="P9:R9">
    <cfRule type="cellIs" dxfId="443" priority="655" operator="equal">
      <formula>0</formula>
    </cfRule>
  </conditionalFormatting>
  <conditionalFormatting sqref="E202">
    <cfRule type="cellIs" dxfId="442" priority="674" operator="equal">
      <formula>0</formula>
    </cfRule>
  </conditionalFormatting>
  <conditionalFormatting sqref="A224:XFD224">
    <cfRule type="cellIs" dxfId="441" priority="660" operator="equal">
      <formula>0</formula>
    </cfRule>
  </conditionalFormatting>
  <conditionalFormatting sqref="A219:D219 F219:XFD219">
    <cfRule type="cellIs" dxfId="440" priority="673" operator="equal">
      <formula>0</formula>
    </cfRule>
  </conditionalFormatting>
  <conditionalFormatting sqref="U219:LH219">
    <cfRule type="expression" dxfId="439" priority="672">
      <formula>U$10=""</formula>
    </cfRule>
  </conditionalFormatting>
  <conditionalFormatting sqref="E219">
    <cfRule type="cellIs" dxfId="438" priority="671" operator="equal">
      <formula>0</formula>
    </cfRule>
  </conditionalFormatting>
  <conditionalFormatting sqref="Q15:R15">
    <cfRule type="cellIs" dxfId="437" priority="654" operator="equal">
      <formula>0</formula>
    </cfRule>
  </conditionalFormatting>
  <conditionalFormatting sqref="A33:XFD33">
    <cfRule type="cellIs" dxfId="436" priority="648" operator="equal">
      <formula>0</formula>
    </cfRule>
  </conditionalFormatting>
  <conditionalFormatting sqref="G8:J8">
    <cfRule type="cellIs" dxfId="435" priority="657" operator="equal">
      <formula>0</formula>
    </cfRule>
  </conditionalFormatting>
  <conditionalFormatting sqref="H8">
    <cfRule type="containsBlanks" dxfId="434" priority="656">
      <formula>LEN(TRIM(H8))=0</formula>
    </cfRule>
  </conditionalFormatting>
  <conditionalFormatting sqref="U41:LH41">
    <cfRule type="cellIs" dxfId="433" priority="613" operator="equal">
      <formula>0</formula>
    </cfRule>
  </conditionalFormatting>
  <conditionalFormatting sqref="A36:XFD36">
    <cfRule type="cellIs" dxfId="432" priority="618" operator="equal">
      <formula>0</formula>
    </cfRule>
  </conditionalFormatting>
  <conditionalFormatting sqref="R41">
    <cfRule type="cellIs" dxfId="431" priority="611" operator="equal">
      <formula>0</formula>
    </cfRule>
  </conditionalFormatting>
  <conditionalFormatting sqref="A212:Q212 LI212:XFD212 S212">
    <cfRule type="cellIs" dxfId="430" priority="602" operator="equal">
      <formula>0</formula>
    </cfRule>
  </conditionalFormatting>
  <conditionalFormatting sqref="R212">
    <cfRule type="cellIs" dxfId="429" priority="599" operator="equal">
      <formula>0</formula>
    </cfRule>
  </conditionalFormatting>
  <conditionalFormatting sqref="T212:LH212">
    <cfRule type="expression" dxfId="428" priority="600">
      <formula>T$10=""</formula>
    </cfRule>
  </conditionalFormatting>
  <conditionalFormatting sqref="A214:Q214 LI214:XFD214 S214">
    <cfRule type="cellIs" dxfId="427" priority="598" operator="equal">
      <formula>0</formula>
    </cfRule>
  </conditionalFormatting>
  <conditionalFormatting sqref="R206">
    <cfRule type="cellIs" dxfId="426" priority="603" operator="equal">
      <formula>0</formula>
    </cfRule>
  </conditionalFormatting>
  <conditionalFormatting sqref="T212:LH212">
    <cfRule type="cellIs" dxfId="425" priority="601" operator="equal">
      <formula>0</formula>
    </cfRule>
  </conditionalFormatting>
  <conditionalFormatting sqref="U41:LH41">
    <cfRule type="expression" dxfId="424" priority="612">
      <formula>U$10=""</formula>
    </cfRule>
  </conditionalFormatting>
  <conditionalFormatting sqref="U113:LH113">
    <cfRule type="expression" dxfId="423" priority="608">
      <formula>U$10=""</formula>
    </cfRule>
  </conditionalFormatting>
  <conditionalFormatting sqref="T214:LH214">
    <cfRule type="cellIs" dxfId="422" priority="597" operator="equal">
      <formula>0</formula>
    </cfRule>
  </conditionalFormatting>
  <conditionalFormatting sqref="U206:LH206">
    <cfRule type="cellIs" dxfId="421" priority="605" operator="equal">
      <formula>0</formula>
    </cfRule>
  </conditionalFormatting>
  <conditionalFormatting sqref="U219:LH219">
    <cfRule type="cellIs" dxfId="420" priority="607" operator="lessThan">
      <formula>0</formula>
    </cfRule>
  </conditionalFormatting>
  <conditionalFormatting sqref="A206:Q206 LI206:XFD206 S206:T206">
    <cfRule type="cellIs" dxfId="419" priority="606" operator="equal">
      <formula>0</formula>
    </cfRule>
  </conditionalFormatting>
  <conditionalFormatting sqref="U206:LH206">
    <cfRule type="expression" dxfId="418" priority="604">
      <formula>U$10=""</formula>
    </cfRule>
  </conditionalFormatting>
  <conditionalFormatting sqref="T214:LH214">
    <cfRule type="expression" dxfId="417" priority="596">
      <formula>T$10=""</formula>
    </cfRule>
  </conditionalFormatting>
  <conditionalFormatting sqref="R214">
    <cfRule type="cellIs" dxfId="416" priority="595" operator="equal">
      <formula>0</formula>
    </cfRule>
  </conditionalFormatting>
  <conditionalFormatting sqref="A217:XFD217 A215:XFD215 A213:XFD213 A207:XFD207">
    <cfRule type="cellIs" dxfId="415" priority="590" operator="equal">
      <formula>0</formula>
    </cfRule>
  </conditionalFormatting>
  <conditionalFormatting sqref="K28">
    <cfRule type="cellIs" dxfId="414" priority="575" operator="equal">
      <formula>0</formula>
    </cfRule>
  </conditionalFormatting>
  <conditionalFormatting sqref="A28:J28 L28:P28 S28:XFD28">
    <cfRule type="cellIs" dxfId="413" priority="578" operator="equal">
      <formula>0</formula>
    </cfRule>
  </conditionalFormatting>
  <conditionalFormatting sqref="R28">
    <cfRule type="cellIs" dxfId="412" priority="574" operator="equal">
      <formula>0</formula>
    </cfRule>
  </conditionalFormatting>
  <conditionalFormatting sqref="U65:LH66 U69:LH69">
    <cfRule type="expression" dxfId="411" priority="582">
      <formula>U$10=""</formula>
    </cfRule>
  </conditionalFormatting>
  <conditionalFormatting sqref="A34:J34 L34:P34 S34:XFD34">
    <cfRule type="cellIs" dxfId="410" priority="531" operator="equal">
      <formula>0</formula>
    </cfRule>
  </conditionalFormatting>
  <conditionalFormatting sqref="U28:LI28">
    <cfRule type="expression" dxfId="409" priority="577">
      <formula>U$10=""</formula>
    </cfRule>
  </conditionalFormatting>
  <conditionalFormatting sqref="Q28">
    <cfRule type="cellIs" dxfId="408" priority="576" operator="equal">
      <formula>0</formula>
    </cfRule>
  </conditionalFormatting>
  <conditionalFormatting sqref="A35:XFD35">
    <cfRule type="cellIs" dxfId="407" priority="532" operator="equal">
      <formula>0</formula>
    </cfRule>
  </conditionalFormatting>
  <conditionalFormatting sqref="A31:J31 L31:P31 S31:XFD31">
    <cfRule type="cellIs" dxfId="406" priority="547" operator="equal">
      <formula>0</formula>
    </cfRule>
  </conditionalFormatting>
  <conditionalFormatting sqref="K31">
    <cfRule type="cellIs" dxfId="405" priority="544" operator="equal">
      <formula>0</formula>
    </cfRule>
  </conditionalFormatting>
  <conditionalFormatting sqref="Q34">
    <cfRule type="cellIs" dxfId="404" priority="529" operator="equal">
      <formula>0</formula>
    </cfRule>
  </conditionalFormatting>
  <conditionalFormatting sqref="Q37">
    <cfRule type="cellIs" dxfId="403" priority="523" operator="equal">
      <formula>0</formula>
    </cfRule>
  </conditionalFormatting>
  <conditionalFormatting sqref="Q31">
    <cfRule type="cellIs" dxfId="402" priority="545" operator="equal">
      <formula>0</formula>
    </cfRule>
  </conditionalFormatting>
  <conditionalFormatting sqref="U31:LI31">
    <cfRule type="expression" dxfId="401" priority="546">
      <formula>U$10=""</formula>
    </cfRule>
  </conditionalFormatting>
  <conditionalFormatting sqref="A32:XFD32">
    <cfRule type="cellIs" dxfId="400" priority="534" operator="equal">
      <formula>0</formula>
    </cfRule>
  </conditionalFormatting>
  <conditionalFormatting sqref="A37:J37 L37:P37 S37:XFD37">
    <cfRule type="cellIs" dxfId="399" priority="525" operator="equal">
      <formula>0</formula>
    </cfRule>
  </conditionalFormatting>
  <conditionalFormatting sqref="K37">
    <cfRule type="cellIs" dxfId="398" priority="522" operator="equal">
      <formula>0</formula>
    </cfRule>
  </conditionalFormatting>
  <conditionalFormatting sqref="R31">
    <cfRule type="cellIs" dxfId="397" priority="543" operator="equal">
      <formula>0</formula>
    </cfRule>
  </conditionalFormatting>
  <conditionalFormatting sqref="R34">
    <cfRule type="cellIs" dxfId="396" priority="527" operator="equal">
      <formula>0</formula>
    </cfRule>
  </conditionalFormatting>
  <conditionalFormatting sqref="A38:XFD38">
    <cfRule type="cellIs" dxfId="395" priority="526" operator="equal">
      <formula>0</formula>
    </cfRule>
  </conditionalFormatting>
  <conditionalFormatting sqref="K34">
    <cfRule type="cellIs" dxfId="394" priority="528" operator="equal">
      <formula>0</formula>
    </cfRule>
  </conditionalFormatting>
  <conditionalFormatting sqref="R37">
    <cfRule type="cellIs" dxfId="393" priority="521" operator="equal">
      <formula>0</formula>
    </cfRule>
  </conditionalFormatting>
  <conditionalFormatting sqref="A29:XFD29">
    <cfRule type="cellIs" dxfId="392" priority="520" operator="equal">
      <formula>0</formula>
    </cfRule>
  </conditionalFormatting>
  <conditionalFormatting sqref="U34:LI34">
    <cfRule type="expression" dxfId="391" priority="530">
      <formula>U$10=""</formula>
    </cfRule>
  </conditionalFormatting>
  <conditionalFormatting sqref="U37:LI37">
    <cfRule type="expression" dxfId="390" priority="524">
      <formula>U$10=""</formula>
    </cfRule>
  </conditionalFormatting>
  <conditionalFormatting sqref="A40:XFD40">
    <cfRule type="cellIs" dxfId="389" priority="503" operator="equal">
      <formula>0</formula>
    </cfRule>
  </conditionalFormatting>
  <conditionalFormatting sqref="U44:LH44">
    <cfRule type="expression" dxfId="388" priority="471">
      <formula>U$10=""</formula>
    </cfRule>
  </conditionalFormatting>
  <conditionalFormatting sqref="T45:LH45">
    <cfRule type="cellIs" dxfId="387" priority="439" operator="equal">
      <formula>0</formula>
    </cfRule>
  </conditionalFormatting>
  <conditionalFormatting sqref="U45:LH45">
    <cfRule type="containsBlanks" dxfId="386" priority="438">
      <formula>LEN(TRIM(U45))=0</formula>
    </cfRule>
  </conditionalFormatting>
  <conditionalFormatting sqref="U45:LH45">
    <cfRule type="expression" dxfId="385" priority="437">
      <formula>U$10=""</formula>
    </cfRule>
  </conditionalFormatting>
  <conditionalFormatting sqref="T46:LH48">
    <cfRule type="cellIs" dxfId="384" priority="436" operator="equal">
      <formula>0</formula>
    </cfRule>
  </conditionalFormatting>
  <conditionalFormatting sqref="U46:LH48">
    <cfRule type="containsBlanks" dxfId="383" priority="435">
      <formula>LEN(TRIM(U46))=0</formula>
    </cfRule>
  </conditionalFormatting>
  <conditionalFormatting sqref="U46:LH48">
    <cfRule type="expression" dxfId="382" priority="434">
      <formula>U$10=""</formula>
    </cfRule>
  </conditionalFormatting>
  <conditionalFormatting sqref="A50:S52 A49:T49 LI49:XFD53 A53:D53 F53:S53">
    <cfRule type="cellIs" dxfId="381" priority="433" operator="equal">
      <formula>0</formula>
    </cfRule>
  </conditionalFormatting>
  <conditionalFormatting sqref="T50:LH50">
    <cfRule type="cellIs" dxfId="380" priority="431" operator="equal">
      <formula>0</formula>
    </cfRule>
  </conditionalFormatting>
  <conditionalFormatting sqref="U50:LH50">
    <cfRule type="containsBlanks" dxfId="379" priority="430">
      <formula>LEN(TRIM(U50))=0</formula>
    </cfRule>
  </conditionalFormatting>
  <conditionalFormatting sqref="U50:LH50">
    <cfRule type="expression" dxfId="378" priority="429">
      <formula>U$10=""</formula>
    </cfRule>
  </conditionalFormatting>
  <conditionalFormatting sqref="T51:LH53">
    <cfRule type="cellIs" dxfId="377" priority="428" operator="equal">
      <formula>0</formula>
    </cfRule>
  </conditionalFormatting>
  <conditionalFormatting sqref="U51:LH53">
    <cfRule type="containsBlanks" dxfId="376" priority="427">
      <formula>LEN(TRIM(U51))=0</formula>
    </cfRule>
  </conditionalFormatting>
  <conditionalFormatting sqref="U51:LH53">
    <cfRule type="expression" dxfId="375" priority="426">
      <formula>U$10=""</formula>
    </cfRule>
  </conditionalFormatting>
  <conditionalFormatting sqref="A57:S57 LI54:XFD57 A54:D56 F54:S56 E53:E56">
    <cfRule type="cellIs" dxfId="374" priority="425" operator="equal">
      <formula>0</formula>
    </cfRule>
  </conditionalFormatting>
  <conditionalFormatting sqref="T54:LH54">
    <cfRule type="cellIs" dxfId="373" priority="424" operator="equal">
      <formula>0</formula>
    </cfRule>
  </conditionalFormatting>
  <conditionalFormatting sqref="U54:LH54">
    <cfRule type="containsBlanks" dxfId="372" priority="423">
      <formula>LEN(TRIM(U54))=0</formula>
    </cfRule>
  </conditionalFormatting>
  <conditionalFormatting sqref="U54:LH54">
    <cfRule type="expression" dxfId="371" priority="422">
      <formula>U$10=""</formula>
    </cfRule>
  </conditionalFormatting>
  <conditionalFormatting sqref="T55:LH57">
    <cfRule type="cellIs" dxfId="370" priority="421" operator="equal">
      <formula>0</formula>
    </cfRule>
  </conditionalFormatting>
  <conditionalFormatting sqref="U55:LH57">
    <cfRule type="containsBlanks" dxfId="369" priority="420">
      <formula>LEN(TRIM(U55))=0</formula>
    </cfRule>
  </conditionalFormatting>
  <conditionalFormatting sqref="U55:LH57">
    <cfRule type="expression" dxfId="368" priority="419">
      <formula>U$10=""</formula>
    </cfRule>
  </conditionalFormatting>
  <conditionalFormatting sqref="A59:S62 A58:T58 LI58:XFD62">
    <cfRule type="cellIs" dxfId="367" priority="418" operator="equal">
      <formula>0</formula>
    </cfRule>
  </conditionalFormatting>
  <conditionalFormatting sqref="T59:LH59">
    <cfRule type="cellIs" dxfId="366" priority="416" operator="equal">
      <formula>0</formula>
    </cfRule>
  </conditionalFormatting>
  <conditionalFormatting sqref="U59:LH59">
    <cfRule type="containsBlanks" dxfId="365" priority="415">
      <formula>LEN(TRIM(U59))=0</formula>
    </cfRule>
  </conditionalFormatting>
  <conditionalFormatting sqref="U59:LH59">
    <cfRule type="expression" dxfId="364" priority="414">
      <formula>U$10=""</formula>
    </cfRule>
  </conditionalFormatting>
  <conditionalFormatting sqref="T60:LH62">
    <cfRule type="cellIs" dxfId="363" priority="413" operator="equal">
      <formula>0</formula>
    </cfRule>
  </conditionalFormatting>
  <conditionalFormatting sqref="U60:LH62">
    <cfRule type="containsBlanks" dxfId="362" priority="412">
      <formula>LEN(TRIM(U60))=0</formula>
    </cfRule>
  </conditionalFormatting>
  <conditionalFormatting sqref="U60:LH62">
    <cfRule type="expression" dxfId="361" priority="411">
      <formula>U$10=""</formula>
    </cfRule>
  </conditionalFormatting>
  <conditionalFormatting sqref="A63:T63 LI63:XFD63">
    <cfRule type="cellIs" dxfId="360" priority="410" operator="equal">
      <formula>0</formula>
    </cfRule>
  </conditionalFormatting>
  <conditionalFormatting sqref="T64:LH64">
    <cfRule type="cellIs" dxfId="359" priority="408" operator="equal">
      <formula>0</formula>
    </cfRule>
  </conditionalFormatting>
  <conditionalFormatting sqref="U64:LH64">
    <cfRule type="containsBlanks" dxfId="358" priority="407">
      <formula>LEN(TRIM(U64))=0</formula>
    </cfRule>
  </conditionalFormatting>
  <conditionalFormatting sqref="U64:LH64">
    <cfRule type="expression" dxfId="357" priority="406">
      <formula>U$10=""</formula>
    </cfRule>
  </conditionalFormatting>
  <conditionalFormatting sqref="A67:T67 LI67:XFD67">
    <cfRule type="cellIs" dxfId="356" priority="399" operator="equal">
      <formula>0</formula>
    </cfRule>
  </conditionalFormatting>
  <conditionalFormatting sqref="T68:LH68">
    <cfRule type="cellIs" dxfId="355" priority="397" operator="equal">
      <formula>0</formula>
    </cfRule>
  </conditionalFormatting>
  <conditionalFormatting sqref="U68:LH68">
    <cfRule type="containsBlanks" dxfId="354" priority="396">
      <formula>LEN(TRIM(U68))=0</formula>
    </cfRule>
  </conditionalFormatting>
  <conditionalFormatting sqref="U68:LH68">
    <cfRule type="expression" dxfId="353" priority="395">
      <formula>U$10=""</formula>
    </cfRule>
  </conditionalFormatting>
  <conditionalFormatting sqref="U71:LH71">
    <cfRule type="expression" dxfId="352" priority="387">
      <formula>U$10=""</formula>
    </cfRule>
  </conditionalFormatting>
  <conditionalFormatting sqref="U75:LH77">
    <cfRule type="expression" dxfId="351" priority="371">
      <formula>U$10=""</formula>
    </cfRule>
  </conditionalFormatting>
  <conditionalFormatting sqref="U72:LH72">
    <cfRule type="containsBlanks" dxfId="350" priority="394">
      <formula>LEN(TRIM(U72))=0</formula>
    </cfRule>
  </conditionalFormatting>
  <conditionalFormatting sqref="A71:S71 LI71:XFD71 A72:XFD72">
    <cfRule type="cellIs" dxfId="349" priority="393" operator="equal">
      <formula>0</formula>
    </cfRule>
  </conditionalFormatting>
  <conditionalFormatting sqref="U72:LH72">
    <cfRule type="expression" dxfId="348" priority="392">
      <formula>U$10=""</formula>
    </cfRule>
  </conditionalFormatting>
  <conditionalFormatting sqref="A70:T70 LI70:XFD70">
    <cfRule type="cellIs" dxfId="347" priority="391" operator="equal">
      <formula>0</formula>
    </cfRule>
  </conditionalFormatting>
  <conditionalFormatting sqref="T71:LH71">
    <cfRule type="cellIs" dxfId="346" priority="389" operator="equal">
      <formula>0</formula>
    </cfRule>
  </conditionalFormatting>
  <conditionalFormatting sqref="U71:LH71">
    <cfRule type="containsBlanks" dxfId="345" priority="388">
      <formula>LEN(TRIM(U71))=0</formula>
    </cfRule>
  </conditionalFormatting>
  <conditionalFormatting sqref="U109:AH111 AJ109:LH111">
    <cfRule type="expression" dxfId="344" priority="310">
      <formula>U$10=""</formula>
    </cfRule>
  </conditionalFormatting>
  <conditionalFormatting sqref="A74:S77 A73:T73 LI73:XFD77">
    <cfRule type="cellIs" dxfId="343" priority="378" operator="equal">
      <formula>0</formula>
    </cfRule>
  </conditionalFormatting>
  <conditionalFormatting sqref="T74:LH74">
    <cfRule type="cellIs" dxfId="342" priority="376" operator="equal">
      <formula>0</formula>
    </cfRule>
  </conditionalFormatting>
  <conditionalFormatting sqref="A108:S111 A107:T107 LI107:XFD111">
    <cfRule type="cellIs" dxfId="341" priority="317" operator="equal">
      <formula>0</formula>
    </cfRule>
  </conditionalFormatting>
  <conditionalFormatting sqref="U189:LH189">
    <cfRule type="expression" dxfId="340" priority="277">
      <formula>U$10=""</formula>
    </cfRule>
  </conditionalFormatting>
  <conditionalFormatting sqref="T108:AH108 AJ108:LH108">
    <cfRule type="cellIs" dxfId="339" priority="315" operator="equal">
      <formula>0</formula>
    </cfRule>
  </conditionalFormatting>
  <conditionalFormatting sqref="U74:LH74">
    <cfRule type="containsBlanks" dxfId="338" priority="375">
      <formula>LEN(TRIM(U74))=0</formula>
    </cfRule>
  </conditionalFormatting>
  <conditionalFormatting sqref="U74:LH74">
    <cfRule type="expression" dxfId="337" priority="374">
      <formula>U$10=""</formula>
    </cfRule>
  </conditionalFormatting>
  <conditionalFormatting sqref="T75:LH77">
    <cfRule type="cellIs" dxfId="336" priority="373" operator="equal">
      <formula>0</formula>
    </cfRule>
  </conditionalFormatting>
  <conditionalFormatting sqref="U75:LH77">
    <cfRule type="containsBlanks" dxfId="335" priority="372">
      <formula>LEN(TRIM(U75))=0</formula>
    </cfRule>
  </conditionalFormatting>
  <conditionalFormatting sqref="U99:AH100 U103:AH103 AJ99:LH100 AJ103:LH103">
    <cfRule type="containsBlanks" dxfId="334" priority="368">
      <formula>LEN(TRIM(U99))=0</formula>
    </cfRule>
  </conditionalFormatting>
  <conditionalFormatting sqref="A79:S82 LI79:XFD82 A78:XFD78 A98:S100 LI98:XFD100 T99:AH100 A102:S102 LI102:XFD102 A103:AH103 AJ99:LH100 AJ103:XFD103">
    <cfRule type="cellIs" dxfId="333" priority="367" operator="equal">
      <formula>0</formula>
    </cfRule>
  </conditionalFormatting>
  <conditionalFormatting sqref="U99:AH100 U103:AH103 AJ99:LH100 AJ103:LH103">
    <cfRule type="expression" dxfId="332" priority="366">
      <formula>U$10=""</formula>
    </cfRule>
  </conditionalFormatting>
  <conditionalFormatting sqref="U78:LH78">
    <cfRule type="expression" dxfId="331" priority="365">
      <formula>U$10=""</formula>
    </cfRule>
  </conditionalFormatting>
  <conditionalFormatting sqref="T79:LH79 AI80:AI82">
    <cfRule type="cellIs" dxfId="330" priority="364" operator="equal">
      <formula>0</formula>
    </cfRule>
  </conditionalFormatting>
  <conditionalFormatting sqref="U79:LH79 AI80:AI82">
    <cfRule type="containsBlanks" dxfId="329" priority="363">
      <formula>LEN(TRIM(U79))=0</formula>
    </cfRule>
  </conditionalFormatting>
  <conditionalFormatting sqref="U79:LH79 AI80:AI82">
    <cfRule type="expression" dxfId="328" priority="362">
      <formula>U$10=""</formula>
    </cfRule>
  </conditionalFormatting>
  <conditionalFormatting sqref="T80:AH82 AJ80:LH82">
    <cfRule type="cellIs" dxfId="327" priority="361" operator="equal">
      <formula>0</formula>
    </cfRule>
  </conditionalFormatting>
  <conditionalFormatting sqref="U80:AH82 AJ80:LH82">
    <cfRule type="containsBlanks" dxfId="326" priority="360">
      <formula>LEN(TRIM(U80))=0</formula>
    </cfRule>
  </conditionalFormatting>
  <conditionalFormatting sqref="U80:AH82 AJ80:LH82">
    <cfRule type="expression" dxfId="325" priority="359">
      <formula>U$10=""</formula>
    </cfRule>
  </conditionalFormatting>
  <conditionalFormatting sqref="A84:S87 A83:T83 LI83:XFD87">
    <cfRule type="cellIs" dxfId="324" priority="358" operator="equal">
      <formula>0</formula>
    </cfRule>
  </conditionalFormatting>
  <conditionalFormatting sqref="T84:AH84 AJ84:LH84">
    <cfRule type="cellIs" dxfId="323" priority="356" operator="equal">
      <formula>0</formula>
    </cfRule>
  </conditionalFormatting>
  <conditionalFormatting sqref="U84:AH84 AJ84:LH84">
    <cfRule type="containsBlanks" dxfId="322" priority="355">
      <formula>LEN(TRIM(U84))=0</formula>
    </cfRule>
  </conditionalFormatting>
  <conditionalFormatting sqref="U84:AH84 AJ84:LH84">
    <cfRule type="expression" dxfId="321" priority="354">
      <formula>U$10=""</formula>
    </cfRule>
  </conditionalFormatting>
  <conditionalFormatting sqref="T85:AH87 AJ85:LH87">
    <cfRule type="cellIs" dxfId="320" priority="353" operator="equal">
      <formula>0</formula>
    </cfRule>
  </conditionalFormatting>
  <conditionalFormatting sqref="U85:AH87 AJ85:LH87">
    <cfRule type="containsBlanks" dxfId="319" priority="352">
      <formula>LEN(TRIM(U85))=0</formula>
    </cfRule>
  </conditionalFormatting>
  <conditionalFormatting sqref="U85:AH87 AJ85:LH87">
    <cfRule type="expression" dxfId="318" priority="351">
      <formula>U$10=""</formula>
    </cfRule>
  </conditionalFormatting>
  <conditionalFormatting sqref="A88:S91 LI88:XFD91">
    <cfRule type="cellIs" dxfId="317" priority="350" operator="equal">
      <formula>0</formula>
    </cfRule>
  </conditionalFormatting>
  <conditionalFormatting sqref="T88:AH88 AJ88:LH88">
    <cfRule type="cellIs" dxfId="316" priority="349" operator="equal">
      <formula>0</formula>
    </cfRule>
  </conditionalFormatting>
  <conditionalFormatting sqref="U88:AH88 AJ88:LH88">
    <cfRule type="containsBlanks" dxfId="315" priority="348">
      <formula>LEN(TRIM(U88))=0</formula>
    </cfRule>
  </conditionalFormatting>
  <conditionalFormatting sqref="U88:AH88 AJ88:LH88">
    <cfRule type="expression" dxfId="314" priority="347">
      <formula>U$10=""</formula>
    </cfRule>
  </conditionalFormatting>
  <conditionalFormatting sqref="T89:AH91 AJ89:LH91">
    <cfRule type="cellIs" dxfId="313" priority="346" operator="equal">
      <formula>0</formula>
    </cfRule>
  </conditionalFormatting>
  <conditionalFormatting sqref="U89:AH91 AJ89:LH91">
    <cfRule type="containsBlanks" dxfId="312" priority="345">
      <formula>LEN(TRIM(U89))=0</formula>
    </cfRule>
  </conditionalFormatting>
  <conditionalFormatting sqref="U89:AH91 AJ89:LH91">
    <cfRule type="expression" dxfId="311" priority="344">
      <formula>U$10=""</formula>
    </cfRule>
  </conditionalFormatting>
  <conditionalFormatting sqref="A93:S96 A92:T92 LI92:XFD96">
    <cfRule type="cellIs" dxfId="310" priority="343" operator="equal">
      <formula>0</formula>
    </cfRule>
  </conditionalFormatting>
  <conditionalFormatting sqref="U97:LH97">
    <cfRule type="expression" dxfId="309" priority="304">
      <formula>U$10=""</formula>
    </cfRule>
  </conditionalFormatting>
  <conditionalFormatting sqref="T93:AH93 AJ93:LH93">
    <cfRule type="cellIs" dxfId="308" priority="341" operator="equal">
      <formula>0</formula>
    </cfRule>
  </conditionalFormatting>
  <conditionalFormatting sqref="U93:AH93 AJ93:LH93">
    <cfRule type="containsBlanks" dxfId="307" priority="340">
      <formula>LEN(TRIM(U93))=0</formula>
    </cfRule>
  </conditionalFormatting>
  <conditionalFormatting sqref="U93:AH93 AJ93:LH93">
    <cfRule type="expression" dxfId="306" priority="339">
      <formula>U$10=""</formula>
    </cfRule>
  </conditionalFormatting>
  <conditionalFormatting sqref="T94:AH96 AJ94:LH96">
    <cfRule type="cellIs" dxfId="305" priority="338" operator="equal">
      <formula>0</formula>
    </cfRule>
  </conditionalFormatting>
  <conditionalFormatting sqref="U94:AH96 AJ94:LH96">
    <cfRule type="containsBlanks" dxfId="304" priority="337">
      <formula>LEN(TRIM(U94))=0</formula>
    </cfRule>
  </conditionalFormatting>
  <conditionalFormatting sqref="U94:AH96 AJ94:LH96">
    <cfRule type="expression" dxfId="303" priority="336">
      <formula>U$10=""</formula>
    </cfRule>
  </conditionalFormatting>
  <conditionalFormatting sqref="A97:T97 LI97:XFD97">
    <cfRule type="cellIs" dxfId="302" priority="335" operator="equal">
      <formula>0</formula>
    </cfRule>
  </conditionalFormatting>
  <conditionalFormatting sqref="U83:LH83">
    <cfRule type="expression" dxfId="301" priority="308">
      <formula>U$10=""</formula>
    </cfRule>
  </conditionalFormatting>
  <conditionalFormatting sqref="T98:AH98 AJ98:LH98">
    <cfRule type="cellIs" dxfId="300" priority="333" operator="equal">
      <formula>0</formula>
    </cfRule>
  </conditionalFormatting>
  <conditionalFormatting sqref="U98:AH98 AJ98:LH98">
    <cfRule type="containsBlanks" dxfId="299" priority="332">
      <formula>LEN(TRIM(U98))=0</formula>
    </cfRule>
  </conditionalFormatting>
  <conditionalFormatting sqref="U98:AH98 AJ98:LH98">
    <cfRule type="expression" dxfId="298" priority="331">
      <formula>U$10=""</formula>
    </cfRule>
  </conditionalFormatting>
  <conditionalFormatting sqref="A101:T101 LI101:XFD101">
    <cfRule type="cellIs" dxfId="297" priority="330" operator="equal">
      <formula>0</formula>
    </cfRule>
  </conditionalFormatting>
  <conditionalFormatting sqref="U107:LH107 U104:LH104 U101:LH101">
    <cfRule type="expression" dxfId="296" priority="302">
      <formula>U$10=""</formula>
    </cfRule>
  </conditionalFormatting>
  <conditionalFormatting sqref="T102:AH102 AJ102:LH102">
    <cfRule type="cellIs" dxfId="295" priority="328" operator="equal">
      <formula>0</formula>
    </cfRule>
  </conditionalFormatting>
  <conditionalFormatting sqref="U102:AH102 AJ102:LH102">
    <cfRule type="containsBlanks" dxfId="294" priority="327">
      <formula>LEN(TRIM(U102))=0</formula>
    </cfRule>
  </conditionalFormatting>
  <conditionalFormatting sqref="U102:AH102 AJ102:LH102">
    <cfRule type="expression" dxfId="293" priority="326">
      <formula>U$10=""</formula>
    </cfRule>
  </conditionalFormatting>
  <conditionalFormatting sqref="U105:AH105 AJ105:LH105">
    <cfRule type="expression" dxfId="292" priority="318">
      <formula>U$10=""</formula>
    </cfRule>
  </conditionalFormatting>
  <conditionalFormatting sqref="U106:AH106 AJ106:LH106">
    <cfRule type="containsBlanks" dxfId="291" priority="325">
      <formula>LEN(TRIM(U106))=0</formula>
    </cfRule>
  </conditionalFormatting>
  <conditionalFormatting sqref="A105:S105 LI105:XFD105 A106:AH106 AJ106:XFD106">
    <cfRule type="cellIs" dxfId="290" priority="324" operator="equal">
      <formula>0</formula>
    </cfRule>
  </conditionalFormatting>
  <conditionalFormatting sqref="U106:AH106 AJ106:LH106">
    <cfRule type="expression" dxfId="289" priority="323">
      <formula>U$10=""</formula>
    </cfRule>
  </conditionalFormatting>
  <conditionalFormatting sqref="A104:T104 LI104:XFD104">
    <cfRule type="cellIs" dxfId="288" priority="322" operator="equal">
      <formula>0</formula>
    </cfRule>
  </conditionalFormatting>
  <conditionalFormatting sqref="U73:LH73 U70:LH70 U67:LH67 U63:LH63 U58:LH58 U49:LH49">
    <cfRule type="expression" dxfId="287" priority="299">
      <formula>U$10=""</formula>
    </cfRule>
  </conditionalFormatting>
  <conditionalFormatting sqref="T105:AH105 AJ105:LH105">
    <cfRule type="cellIs" dxfId="286" priority="320" operator="equal">
      <formula>0</formula>
    </cfRule>
  </conditionalFormatting>
  <conditionalFormatting sqref="U105:AH105 AJ105:LH105">
    <cfRule type="containsBlanks" dxfId="285" priority="319">
      <formula>LEN(TRIM(U105))=0</formula>
    </cfRule>
  </conditionalFormatting>
  <conditionalFormatting sqref="U108:AH108 AJ108:LH108">
    <cfRule type="containsBlanks" dxfId="284" priority="314">
      <formula>LEN(TRIM(U108))=0</formula>
    </cfRule>
  </conditionalFormatting>
  <conditionalFormatting sqref="U108:AH108 AJ108:LH108">
    <cfRule type="expression" dxfId="283" priority="313">
      <formula>U$10=""</formula>
    </cfRule>
  </conditionalFormatting>
  <conditionalFormatting sqref="T109:AH111 AJ109:LH111">
    <cfRule type="cellIs" dxfId="282" priority="312" operator="equal">
      <formula>0</formula>
    </cfRule>
  </conditionalFormatting>
  <conditionalFormatting sqref="U109:AH111 AJ109:LH111">
    <cfRule type="containsBlanks" dxfId="281" priority="311">
      <formula>LEN(TRIM(U109))=0</formula>
    </cfRule>
  </conditionalFormatting>
  <conditionalFormatting sqref="U83:LH83">
    <cfRule type="cellIs" dxfId="280" priority="309" operator="equal">
      <formula>0</formula>
    </cfRule>
  </conditionalFormatting>
  <conditionalFormatting sqref="U92:LH92">
    <cfRule type="cellIs" dxfId="279" priority="307" operator="equal">
      <formula>0</formula>
    </cfRule>
  </conditionalFormatting>
  <conditionalFormatting sqref="U92:LH92">
    <cfRule type="expression" dxfId="278" priority="306">
      <formula>U$10=""</formula>
    </cfRule>
  </conditionalFormatting>
  <conditionalFormatting sqref="A151:XFD151">
    <cfRule type="cellIs" dxfId="277" priority="293" operator="equal">
      <formula>0</formula>
    </cfRule>
  </conditionalFormatting>
  <conditionalFormatting sqref="U97:LH97">
    <cfRule type="cellIs" dxfId="276" priority="305" operator="equal">
      <formula>0</formula>
    </cfRule>
  </conditionalFormatting>
  <conditionalFormatting sqref="U150:LH150">
    <cfRule type="expression" dxfId="275" priority="301">
      <formula>U$10=""</formula>
    </cfRule>
  </conditionalFormatting>
  <conditionalFormatting sqref="U107:LH107 U104:LH104 U101:LH101">
    <cfRule type="cellIs" dxfId="274" priority="303" operator="equal">
      <formula>0</formula>
    </cfRule>
  </conditionalFormatting>
  <conditionalFormatting sqref="U73:LH73 U70:LH70 U67:LH67 U63:LH63 U58:LH58 U49:LH49">
    <cfRule type="cellIs" dxfId="273" priority="300" operator="equal">
      <formula>0</formula>
    </cfRule>
  </conditionalFormatting>
  <conditionalFormatting sqref="U194:LH194 V198:LH198">
    <cfRule type="expression" dxfId="272" priority="273">
      <formula>U$10=""</formula>
    </cfRule>
  </conditionalFormatting>
  <conditionalFormatting sqref="AI108:AI111 AI105:AI106 AI102:AI103 AI98:AI100 AI93:AI96 AI84:AI91">
    <cfRule type="cellIs" dxfId="271" priority="298" operator="equal">
      <formula>0</formula>
    </cfRule>
  </conditionalFormatting>
  <conditionalFormatting sqref="AI108:AI111 AI105:AI106 AI102:AI103 AI98:AI100 AI93:AI96 AI84:AI91">
    <cfRule type="containsBlanks" dxfId="270" priority="297">
      <formula>LEN(TRIM(AI84))=0</formula>
    </cfRule>
  </conditionalFormatting>
  <conditionalFormatting sqref="AI108:AI111 AI105:AI106 AI102:AI103 AI98:AI100 AI93:AI96 AI84:AI91">
    <cfRule type="expression" dxfId="269" priority="296">
      <formula>AI$10=""</formula>
    </cfRule>
  </conditionalFormatting>
  <conditionalFormatting sqref="A114:XFD114">
    <cfRule type="cellIs" dxfId="268" priority="294" operator="equal">
      <formula>0</formula>
    </cfRule>
  </conditionalFormatting>
  <conditionalFormatting sqref="A199:XFD199">
    <cfRule type="cellIs" dxfId="267" priority="292" operator="equal">
      <formula>0</formula>
    </cfRule>
  </conditionalFormatting>
  <conditionalFormatting sqref="U191:U193">
    <cfRule type="expression" dxfId="266" priority="285">
      <formula>U$10=""</formula>
    </cfRule>
  </conditionalFormatting>
  <conditionalFormatting sqref="LI190:XFD193 A190:S193">
    <cfRule type="cellIs" dxfId="265" priority="291" operator="equal">
      <formula>0</formula>
    </cfRule>
  </conditionalFormatting>
  <conditionalFormatting sqref="T190:LH190 V191:LH193">
    <cfRule type="cellIs" dxfId="264" priority="290" operator="equal">
      <formula>0</formula>
    </cfRule>
  </conditionalFormatting>
  <conditionalFormatting sqref="U190:LH190 V191:LH193">
    <cfRule type="containsBlanks" dxfId="263" priority="289">
      <formula>LEN(TRIM(U190))=0</formula>
    </cfRule>
  </conditionalFormatting>
  <conditionalFormatting sqref="U190:LH190 V191:LH193">
    <cfRule type="expression" dxfId="262" priority="288">
      <formula>U$10=""</formula>
    </cfRule>
  </conditionalFormatting>
  <conditionalFormatting sqref="T191:U193">
    <cfRule type="cellIs" dxfId="261" priority="287" operator="equal">
      <formula>0</formula>
    </cfRule>
  </conditionalFormatting>
  <conditionalFormatting sqref="U191:U193">
    <cfRule type="containsBlanks" dxfId="260" priority="286">
      <formula>LEN(TRIM(U191))=0</formula>
    </cfRule>
  </conditionalFormatting>
  <conditionalFormatting sqref="T194:LH194 V198:LH198">
    <cfRule type="cellIs" dxfId="259" priority="275" operator="equal">
      <formula>0</formula>
    </cfRule>
  </conditionalFormatting>
  <conditionalFormatting sqref="U194:LH194 V198:LH198">
    <cfRule type="containsBlanks" dxfId="258" priority="274">
      <formula>LEN(TRIM(U194))=0</formula>
    </cfRule>
  </conditionalFormatting>
  <conditionalFormatting sqref="U195:U198 V195:LH197">
    <cfRule type="expression" dxfId="257" priority="270">
      <formula>U$10=""</formula>
    </cfRule>
  </conditionalFormatting>
  <conditionalFormatting sqref="A189:XFD189">
    <cfRule type="cellIs" dxfId="256" priority="278" operator="equal">
      <formula>0</formula>
    </cfRule>
  </conditionalFormatting>
  <conditionalFormatting sqref="LI194:XFD196 A194:S196 A198:S198 LI198:XFD198">
    <cfRule type="cellIs" dxfId="255" priority="276" operator="equal">
      <formula>0</formula>
    </cfRule>
  </conditionalFormatting>
  <conditionalFormatting sqref="T198:U198 T195:U195 T196 U196:U197 V195:LH197">
    <cfRule type="cellIs" dxfId="254" priority="272" operator="equal">
      <formula>0</formula>
    </cfRule>
  </conditionalFormatting>
  <conditionalFormatting sqref="U195:U198 V195:LH197">
    <cfRule type="containsBlanks" dxfId="253" priority="271">
      <formula>LEN(TRIM(U195))=0</formula>
    </cfRule>
  </conditionalFormatting>
  <conditionalFormatting sqref="LI197:XFD197 A197:S197">
    <cfRule type="cellIs" dxfId="252" priority="269" operator="equal">
      <formula>0</formula>
    </cfRule>
  </conditionalFormatting>
  <conditionalFormatting sqref="T197">
    <cfRule type="cellIs" dxfId="251" priority="265" operator="equal">
      <formula>0</formula>
    </cfRule>
  </conditionalFormatting>
  <conditionalFormatting sqref="R204">
    <cfRule type="cellIs" dxfId="250" priority="259" operator="equal">
      <formula>0</formula>
    </cfRule>
  </conditionalFormatting>
  <conditionalFormatting sqref="U204:LH204">
    <cfRule type="cellIs" dxfId="249" priority="261" operator="equal">
      <formula>0</formula>
    </cfRule>
  </conditionalFormatting>
  <conditionalFormatting sqref="A204:Q204 LI204:XFD204 S204:T204">
    <cfRule type="cellIs" dxfId="248" priority="262" operator="equal">
      <formula>0</formula>
    </cfRule>
  </conditionalFormatting>
  <conditionalFormatting sqref="U204:LH204">
    <cfRule type="expression" dxfId="247" priority="260">
      <formula>U$10=""</formula>
    </cfRule>
  </conditionalFormatting>
  <conditionalFormatting sqref="A205:XFD205">
    <cfRule type="cellIs" dxfId="246" priority="258" operator="equal">
      <formula>0</formula>
    </cfRule>
  </conditionalFormatting>
  <conditionalFormatting sqref="A208:Q208 LI208:XFD208 S208">
    <cfRule type="cellIs" dxfId="245" priority="257" operator="equal">
      <formula>0</formula>
    </cfRule>
  </conditionalFormatting>
  <conditionalFormatting sqref="R208">
    <cfRule type="cellIs" dxfId="244" priority="254" operator="equal">
      <formula>0</formula>
    </cfRule>
  </conditionalFormatting>
  <conditionalFormatting sqref="T208:LH208">
    <cfRule type="expression" dxfId="243" priority="255">
      <formula>T$10=""</formula>
    </cfRule>
  </conditionalFormatting>
  <conditionalFormatting sqref="T208:LH208">
    <cfRule type="cellIs" dxfId="242" priority="256" operator="equal">
      <formula>0</formula>
    </cfRule>
  </conditionalFormatting>
  <conditionalFormatting sqref="A209:XFD209">
    <cfRule type="cellIs" dxfId="241" priority="253" operator="equal">
      <formula>0</formula>
    </cfRule>
  </conditionalFormatting>
  <conditionalFormatting sqref="R210">
    <cfRule type="cellIs" dxfId="240" priority="249" operator="equal">
      <formula>0</formula>
    </cfRule>
  </conditionalFormatting>
  <conditionalFormatting sqref="U210:LH210">
    <cfRule type="cellIs" dxfId="239" priority="251" operator="equal">
      <formula>0</formula>
    </cfRule>
  </conditionalFormatting>
  <conditionalFormatting sqref="A210:Q210 LI210:XFD210 S210:T210">
    <cfRule type="cellIs" dxfId="238" priority="252" operator="equal">
      <formula>0</formula>
    </cfRule>
  </conditionalFormatting>
  <conditionalFormatting sqref="U210:LH210">
    <cfRule type="expression" dxfId="237" priority="250">
      <formula>U$10=""</formula>
    </cfRule>
  </conditionalFormatting>
  <conditionalFormatting sqref="A211:XFD211">
    <cfRule type="cellIs" dxfId="236" priority="248" operator="equal">
      <formula>0</formula>
    </cfRule>
  </conditionalFormatting>
  <conditionalFormatting sqref="A216:D216 F216:XFD216">
    <cfRule type="cellIs" dxfId="235" priority="247" operator="equal">
      <formula>0</formula>
    </cfRule>
  </conditionalFormatting>
  <conditionalFormatting sqref="T216:LH216">
    <cfRule type="expression" dxfId="234" priority="246">
      <formula>T$10=""</formula>
    </cfRule>
  </conditionalFormatting>
  <conditionalFormatting sqref="E216">
    <cfRule type="cellIs" dxfId="233" priority="245" operator="equal">
      <formula>0</formula>
    </cfRule>
  </conditionalFormatting>
  <conditionalFormatting sqref="T216:LH216">
    <cfRule type="cellIs" dxfId="232" priority="244" operator="lessThan">
      <formula>0</formula>
    </cfRule>
  </conditionalFormatting>
  <conditionalFormatting sqref="R221">
    <cfRule type="cellIs" dxfId="231" priority="240" operator="equal">
      <formula>0</formula>
    </cfRule>
  </conditionalFormatting>
  <conditionalFormatting sqref="A221:Q221 LI221:XFD221 S221:T221">
    <cfRule type="cellIs" dxfId="230" priority="243" operator="equal">
      <formula>0</formula>
    </cfRule>
  </conditionalFormatting>
  <conditionalFormatting sqref="U221:LH221">
    <cfRule type="expression" dxfId="229" priority="241">
      <formula>U$10=""</formula>
    </cfRule>
  </conditionalFormatting>
  <conditionalFormatting sqref="U221:LH221">
    <cfRule type="cellIs" dxfId="228" priority="242" operator="equal">
      <formula>0</formula>
    </cfRule>
  </conditionalFormatting>
  <conditionalFormatting sqref="R223">
    <cfRule type="cellIs" dxfId="227" priority="236" operator="equal">
      <formula>0</formula>
    </cfRule>
  </conditionalFormatting>
  <conditionalFormatting sqref="A223:Q223 LI223:XFD223 S223:T223">
    <cfRule type="cellIs" dxfId="226" priority="239" operator="equal">
      <formula>0</formula>
    </cfRule>
  </conditionalFormatting>
  <conditionalFormatting sqref="U223:LH223">
    <cfRule type="expression" dxfId="225" priority="237">
      <formula>U$10=""</formula>
    </cfRule>
  </conditionalFormatting>
  <conditionalFormatting sqref="U223:LH223">
    <cfRule type="cellIs" dxfId="224" priority="238" operator="equal">
      <formula>0</formula>
    </cfRule>
  </conditionalFormatting>
  <conditionalFormatting sqref="U225:LH225">
    <cfRule type="cellIs" dxfId="223" priority="232" operator="lessThan">
      <formula>0</formula>
    </cfRule>
  </conditionalFormatting>
  <conditionalFormatting sqref="A225:D225 F225:XFD225">
    <cfRule type="cellIs" dxfId="222" priority="235" operator="equal">
      <formula>0</formula>
    </cfRule>
  </conditionalFormatting>
  <conditionalFormatting sqref="U225:LH225">
    <cfRule type="expression" dxfId="221" priority="234">
      <formula>U$10=""</formula>
    </cfRule>
  </conditionalFormatting>
  <conditionalFormatting sqref="E225">
    <cfRule type="cellIs" dxfId="220" priority="233" operator="equal">
      <formula>0</formula>
    </cfRule>
  </conditionalFormatting>
  <conditionalFormatting sqref="A220:D220 F220:XFD220">
    <cfRule type="cellIs" dxfId="219" priority="223" operator="equal">
      <formula>0</formula>
    </cfRule>
  </conditionalFormatting>
  <conditionalFormatting sqref="T220:LH220">
    <cfRule type="expression" dxfId="218" priority="222">
      <formula>T$10=""</formula>
    </cfRule>
  </conditionalFormatting>
  <conditionalFormatting sqref="E220">
    <cfRule type="cellIs" dxfId="217" priority="221" operator="equal">
      <formula>0</formula>
    </cfRule>
  </conditionalFormatting>
  <conditionalFormatting sqref="T220:LH220">
    <cfRule type="cellIs" dxfId="216" priority="220" operator="lessThan">
      <formula>0</formula>
    </cfRule>
  </conditionalFormatting>
  <conditionalFormatting sqref="A39:XFD39">
    <cfRule type="cellIs" dxfId="215" priority="217" operator="equal">
      <formula>0</formula>
    </cfRule>
  </conditionalFormatting>
  <conditionalFormatting sqref="U145:LH148 U142:LH143 U139:LH140 U135:LH137 U130:LH133">
    <cfRule type="expression" dxfId="214" priority="135">
      <formula>U$10=""</formula>
    </cfRule>
  </conditionalFormatting>
  <conditionalFormatting sqref="A149:XFD149">
    <cfRule type="cellIs" dxfId="213" priority="205" operator="equal">
      <formula>0</formula>
    </cfRule>
  </conditionalFormatting>
  <conditionalFormatting sqref="A145:S148 A144:T144 LI144:XFD148">
    <cfRule type="cellIs" dxfId="212" priority="158" operator="equal">
      <formula>0</formula>
    </cfRule>
  </conditionalFormatting>
  <conditionalFormatting sqref="T145">
    <cfRule type="cellIs" dxfId="211" priority="157" operator="equal">
      <formula>0</formula>
    </cfRule>
  </conditionalFormatting>
  <conditionalFormatting sqref="A116:S119 LI116:XFD119 A115:XFD115 A135:S137 LI135:XFD137 T136:T137 A139:S139 A140:T140 LI139:XFD140">
    <cfRule type="cellIs" dxfId="210" priority="203" operator="equal">
      <formula>0</formula>
    </cfRule>
  </conditionalFormatting>
  <conditionalFormatting sqref="U115:LH115">
    <cfRule type="expression" dxfId="209" priority="201">
      <formula>U$10=""</formula>
    </cfRule>
  </conditionalFormatting>
  <conditionalFormatting sqref="T116:LH116 U117:LH119">
    <cfRule type="cellIs" dxfId="208" priority="200" operator="equal">
      <formula>0</formula>
    </cfRule>
  </conditionalFormatting>
  <conditionalFormatting sqref="U116:LH119">
    <cfRule type="containsBlanks" dxfId="207" priority="199">
      <formula>LEN(TRIM(U116))=0</formula>
    </cfRule>
  </conditionalFormatting>
  <conditionalFormatting sqref="U116:LH119">
    <cfRule type="expression" dxfId="206" priority="198">
      <formula>U$10=""</formula>
    </cfRule>
  </conditionalFormatting>
  <conditionalFormatting sqref="T117:T119">
    <cfRule type="cellIs" dxfId="205" priority="197" operator="equal">
      <formula>0</formula>
    </cfRule>
  </conditionalFormatting>
  <conditionalFormatting sqref="A121:S124 A120:T120 LI120:XFD124">
    <cfRule type="cellIs" dxfId="204" priority="194" operator="equal">
      <formula>0</formula>
    </cfRule>
  </conditionalFormatting>
  <conditionalFormatting sqref="T121">
    <cfRule type="cellIs" dxfId="203" priority="193" operator="equal">
      <formula>0</formula>
    </cfRule>
  </conditionalFormatting>
  <conditionalFormatting sqref="T122:T124">
    <cfRule type="cellIs" dxfId="202" priority="190" operator="equal">
      <formula>0</formula>
    </cfRule>
  </conditionalFormatting>
  <conditionalFormatting sqref="A125:S128 LI125:XFD128">
    <cfRule type="cellIs" dxfId="201" priority="187" operator="equal">
      <formula>0</formula>
    </cfRule>
  </conditionalFormatting>
  <conditionalFormatting sqref="T125">
    <cfRule type="cellIs" dxfId="200" priority="186" operator="equal">
      <formula>0</formula>
    </cfRule>
  </conditionalFormatting>
  <conditionalFormatting sqref="T126:T128">
    <cfRule type="cellIs" dxfId="199" priority="183" operator="equal">
      <formula>0</formula>
    </cfRule>
  </conditionalFormatting>
  <conditionalFormatting sqref="A130:S133 A129:T129 LI129:XFD133">
    <cfRule type="cellIs" dxfId="198" priority="180" operator="equal">
      <formula>0</formula>
    </cfRule>
  </conditionalFormatting>
  <conditionalFormatting sqref="U134:LH134">
    <cfRule type="expression" dxfId="197" priority="146">
      <formula>U$10=""</formula>
    </cfRule>
  </conditionalFormatting>
  <conditionalFormatting sqref="T130">
    <cfRule type="cellIs" dxfId="196" priority="179" operator="equal">
      <formula>0</formula>
    </cfRule>
  </conditionalFormatting>
  <conditionalFormatting sqref="T131:T133">
    <cfRule type="cellIs" dxfId="195" priority="176" operator="equal">
      <formula>0</formula>
    </cfRule>
  </conditionalFormatting>
  <conditionalFormatting sqref="A134:T134 LI134:XFD134">
    <cfRule type="cellIs" dxfId="194" priority="173" operator="equal">
      <formula>0</formula>
    </cfRule>
  </conditionalFormatting>
  <conditionalFormatting sqref="U120:LH120">
    <cfRule type="expression" dxfId="193" priority="150">
      <formula>U$10=""</formula>
    </cfRule>
  </conditionalFormatting>
  <conditionalFormatting sqref="T135">
    <cfRule type="cellIs" dxfId="192" priority="172" operator="equal">
      <formula>0</formula>
    </cfRule>
  </conditionalFormatting>
  <conditionalFormatting sqref="A138:T138 LI138:XFD138">
    <cfRule type="cellIs" dxfId="191" priority="169" operator="equal">
      <formula>0</formula>
    </cfRule>
  </conditionalFormatting>
  <conditionalFormatting sqref="U144:LH144 U141:LH141 U138:LH138">
    <cfRule type="expression" dxfId="190" priority="144">
      <formula>U$10=""</formula>
    </cfRule>
  </conditionalFormatting>
  <conditionalFormatting sqref="T139">
    <cfRule type="cellIs" dxfId="189" priority="168" operator="equal">
      <formula>0</formula>
    </cfRule>
  </conditionalFormatting>
  <conditionalFormatting sqref="A142:S142 A143:T143 LI142:XFD143">
    <cfRule type="cellIs" dxfId="188" priority="164" operator="equal">
      <formula>0</formula>
    </cfRule>
  </conditionalFormatting>
  <conditionalFormatting sqref="A141:T141 LI141:XFD141">
    <cfRule type="cellIs" dxfId="187" priority="162" operator="equal">
      <formula>0</formula>
    </cfRule>
  </conditionalFormatting>
  <conditionalFormatting sqref="T142">
    <cfRule type="cellIs" dxfId="186" priority="161" operator="equal">
      <formula>0</formula>
    </cfRule>
  </conditionalFormatting>
  <conditionalFormatting sqref="T146:T148">
    <cfRule type="cellIs" dxfId="185" priority="154" operator="equal">
      <formula>0</formula>
    </cfRule>
  </conditionalFormatting>
  <conditionalFormatting sqref="U120:LH120">
    <cfRule type="cellIs" dxfId="184" priority="151" operator="equal">
      <formula>0</formula>
    </cfRule>
  </conditionalFormatting>
  <conditionalFormatting sqref="U129:LH129">
    <cfRule type="cellIs" dxfId="183" priority="149" operator="equal">
      <formula>0</formula>
    </cfRule>
  </conditionalFormatting>
  <conditionalFormatting sqref="U129:LH129">
    <cfRule type="expression" dxfId="182" priority="148">
      <formula>U$10=""</formula>
    </cfRule>
  </conditionalFormatting>
  <conditionalFormatting sqref="U134:LH134">
    <cfRule type="cellIs" dxfId="181" priority="147" operator="equal">
      <formula>0</formula>
    </cfRule>
  </conditionalFormatting>
  <conditionalFormatting sqref="U144:LH144 U141:LH141 U138:LH138">
    <cfRule type="cellIs" dxfId="180" priority="145" operator="equal">
      <formula>0</formula>
    </cfRule>
  </conditionalFormatting>
  <conditionalFormatting sqref="U121:LH128">
    <cfRule type="cellIs" dxfId="179" priority="140" operator="equal">
      <formula>0</formula>
    </cfRule>
  </conditionalFormatting>
  <conditionalFormatting sqref="U121:LH128">
    <cfRule type="containsBlanks" dxfId="178" priority="139">
      <formula>LEN(TRIM(U121))=0</formula>
    </cfRule>
  </conditionalFormatting>
  <conditionalFormatting sqref="U121:LH128">
    <cfRule type="expression" dxfId="177" priority="138">
      <formula>U$10=""</formula>
    </cfRule>
  </conditionalFormatting>
  <conditionalFormatting sqref="U145:LH148 U142:LH143 U139:LH140 U135:LH137 U130:LH133">
    <cfRule type="cellIs" dxfId="176" priority="137" operator="equal">
      <formula>0</formula>
    </cfRule>
  </conditionalFormatting>
  <conditionalFormatting sqref="U145:LH148 U142:LH143 U139:LH140 U135:LH137 U130:LH133">
    <cfRule type="containsBlanks" dxfId="175" priority="136">
      <formula>LEN(TRIM(U130))=0</formula>
    </cfRule>
  </conditionalFormatting>
  <conditionalFormatting sqref="A187:XFD187">
    <cfRule type="cellIs" dxfId="174" priority="134" operator="equal">
      <formula>0</formula>
    </cfRule>
  </conditionalFormatting>
  <conditionalFormatting sqref="A188:XFD188">
    <cfRule type="cellIs" dxfId="173" priority="132" operator="equal">
      <formula>0</formula>
    </cfRule>
  </conditionalFormatting>
  <conditionalFormatting sqref="U187:LH187">
    <cfRule type="expression" dxfId="172" priority="133">
      <formula>U$10=""</formula>
    </cfRule>
  </conditionalFormatting>
  <conditionalFormatting sqref="A186:XFD186">
    <cfRule type="cellIs" dxfId="171" priority="131" operator="equal">
      <formula>0</formula>
    </cfRule>
  </conditionalFormatting>
  <conditionalFormatting sqref="A182:S185 A181:T181 LI181:XFD185">
    <cfRule type="cellIs" dxfId="170" priority="108" operator="equal">
      <formula>0</formula>
    </cfRule>
  </conditionalFormatting>
  <conditionalFormatting sqref="T182">
    <cfRule type="cellIs" dxfId="169" priority="107" operator="equal">
      <formula>0</formula>
    </cfRule>
  </conditionalFormatting>
  <conditionalFormatting sqref="A153:S156 LI153:XFD156 A152:XFD152 A172:S174 LI172:XFD174 T173:T174 A176:S176 A177:T177 LI176:XFD177">
    <cfRule type="cellIs" dxfId="168" priority="130" operator="equal">
      <formula>0</formula>
    </cfRule>
  </conditionalFormatting>
  <conditionalFormatting sqref="U152:LH152">
    <cfRule type="expression" dxfId="167" priority="129">
      <formula>U$10=""</formula>
    </cfRule>
  </conditionalFormatting>
  <conditionalFormatting sqref="T153:LH153 U154:LH156">
    <cfRule type="cellIs" dxfId="166" priority="128" operator="equal">
      <formula>0</formula>
    </cfRule>
  </conditionalFormatting>
  <conditionalFormatting sqref="U153:LH156">
    <cfRule type="containsBlanks" dxfId="165" priority="127">
      <formula>LEN(TRIM(U153))=0</formula>
    </cfRule>
  </conditionalFormatting>
  <conditionalFormatting sqref="U153:LH156">
    <cfRule type="expression" dxfId="164" priority="126">
      <formula>U$10=""</formula>
    </cfRule>
  </conditionalFormatting>
  <conditionalFormatting sqref="T154:T156">
    <cfRule type="cellIs" dxfId="163" priority="125" operator="equal">
      <formula>0</formula>
    </cfRule>
  </conditionalFormatting>
  <conditionalFormatting sqref="A158:S161 A157:T157 LI157:XFD161">
    <cfRule type="cellIs" dxfId="162" priority="124" operator="equal">
      <formula>0</formula>
    </cfRule>
  </conditionalFormatting>
  <conditionalFormatting sqref="T158">
    <cfRule type="cellIs" dxfId="161" priority="123" operator="equal">
      <formula>0</formula>
    </cfRule>
  </conditionalFormatting>
  <conditionalFormatting sqref="T159:T161">
    <cfRule type="cellIs" dxfId="160" priority="122" operator="equal">
      <formula>0</formula>
    </cfRule>
  </conditionalFormatting>
  <conditionalFormatting sqref="A162:S165 LI162:XFD165">
    <cfRule type="cellIs" dxfId="159" priority="121" operator="equal">
      <formula>0</formula>
    </cfRule>
  </conditionalFormatting>
  <conditionalFormatting sqref="T162">
    <cfRule type="cellIs" dxfId="158" priority="120" operator="equal">
      <formula>0</formula>
    </cfRule>
  </conditionalFormatting>
  <conditionalFormatting sqref="T163:T165">
    <cfRule type="cellIs" dxfId="157" priority="119" operator="equal">
      <formula>0</formula>
    </cfRule>
  </conditionalFormatting>
  <conditionalFormatting sqref="A167:S170 A166:T166 LI166:XFD170">
    <cfRule type="cellIs" dxfId="156" priority="118" operator="equal">
      <formula>0</formula>
    </cfRule>
  </conditionalFormatting>
  <conditionalFormatting sqref="U171:LH171">
    <cfRule type="expression" dxfId="155" priority="100">
      <formula>U$10=""</formula>
    </cfRule>
  </conditionalFormatting>
  <conditionalFormatting sqref="T167">
    <cfRule type="cellIs" dxfId="154" priority="117" operator="equal">
      <formula>0</formula>
    </cfRule>
  </conditionalFormatting>
  <conditionalFormatting sqref="T168:T170">
    <cfRule type="cellIs" dxfId="153" priority="116" operator="equal">
      <formula>0</formula>
    </cfRule>
  </conditionalFormatting>
  <conditionalFormatting sqref="A171:T171 LI171:XFD171">
    <cfRule type="cellIs" dxfId="152" priority="115" operator="equal">
      <formula>0</formula>
    </cfRule>
  </conditionalFormatting>
  <conditionalFormatting sqref="U157:LH157">
    <cfRule type="expression" dxfId="151" priority="104">
      <formula>U$10=""</formula>
    </cfRule>
  </conditionalFormatting>
  <conditionalFormatting sqref="T172">
    <cfRule type="cellIs" dxfId="150" priority="114" operator="equal">
      <formula>0</formula>
    </cfRule>
  </conditionalFormatting>
  <conditionalFormatting sqref="A175:T175 LI175:XFD175">
    <cfRule type="cellIs" dxfId="149" priority="113" operator="equal">
      <formula>0</formula>
    </cfRule>
  </conditionalFormatting>
  <conditionalFormatting sqref="U181:LH181 U178:LH178 U175:LH175">
    <cfRule type="expression" dxfId="148" priority="98">
      <formula>U$10=""</formula>
    </cfRule>
  </conditionalFormatting>
  <conditionalFormatting sqref="T176">
    <cfRule type="cellIs" dxfId="147" priority="112" operator="equal">
      <formula>0</formula>
    </cfRule>
  </conditionalFormatting>
  <conditionalFormatting sqref="A179:S179 A180:T180 LI179:XFD180">
    <cfRule type="cellIs" dxfId="146" priority="111" operator="equal">
      <formula>0</formula>
    </cfRule>
  </conditionalFormatting>
  <conditionalFormatting sqref="A178:T178 LI178:XFD178">
    <cfRule type="cellIs" dxfId="145" priority="110" operator="equal">
      <formula>0</formula>
    </cfRule>
  </conditionalFormatting>
  <conditionalFormatting sqref="T179">
    <cfRule type="cellIs" dxfId="144" priority="109" operator="equal">
      <formula>0</formula>
    </cfRule>
  </conditionalFormatting>
  <conditionalFormatting sqref="T183:T185">
    <cfRule type="cellIs" dxfId="143" priority="106" operator="equal">
      <formula>0</formula>
    </cfRule>
  </conditionalFormatting>
  <conditionalFormatting sqref="U157:LH157">
    <cfRule type="cellIs" dxfId="142" priority="105" operator="equal">
      <formula>0</formula>
    </cfRule>
  </conditionalFormatting>
  <conditionalFormatting sqref="U166:LH166">
    <cfRule type="cellIs" dxfId="141" priority="103" operator="equal">
      <formula>0</formula>
    </cfRule>
  </conditionalFormatting>
  <conditionalFormatting sqref="U166:LH166">
    <cfRule type="expression" dxfId="140" priority="102">
      <formula>U$10=""</formula>
    </cfRule>
  </conditionalFormatting>
  <conditionalFormatting sqref="U171:LH171">
    <cfRule type="cellIs" dxfId="139" priority="101" operator="equal">
      <formula>0</formula>
    </cfRule>
  </conditionalFormatting>
  <conditionalFormatting sqref="U181:LH181 U178:LH178 U175:LH175">
    <cfRule type="cellIs" dxfId="138" priority="99" operator="equal">
      <formula>0</formula>
    </cfRule>
  </conditionalFormatting>
  <conditionalFormatting sqref="U182:LH185 U179:LH180 U176:LH177 U172:LH174 U167:LH170 U158:LH165">
    <cfRule type="cellIs" dxfId="137" priority="91" operator="equal">
      <formula>0</formula>
    </cfRule>
  </conditionalFormatting>
  <conditionalFormatting sqref="U182:LH185 U179:LH180 U176:LH177 U172:LH174 U167:LH170 U158:LH165">
    <cfRule type="containsBlanks" dxfId="136" priority="90">
      <formula>LEN(TRIM(U158))=0</formula>
    </cfRule>
  </conditionalFormatting>
  <conditionalFormatting sqref="U182:LH185 U179:LH180 U176:LH177 U172:LH174 U167:LH170 U158:LH165">
    <cfRule type="expression" dxfId="135" priority="89">
      <formula>U$10=""</formula>
    </cfRule>
  </conditionalFormatting>
  <conditionalFormatting sqref="A27:XFD27">
    <cfRule type="cellIs" dxfId="134" priority="25" operator="equal">
      <formula>0</formula>
    </cfRule>
  </conditionalFormatting>
  <conditionalFormatting sqref="A30:XFD30">
    <cfRule type="cellIs" dxfId="133" priority="2" operator="equal">
      <formula>0</formula>
    </cfRule>
  </conditionalFormatting>
  <conditionalFormatting sqref="C2">
    <cfRule type="cellIs" dxfId="2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81"/>
  <sheetViews>
    <sheetView showGridLines="0" workbookViewId="0">
      <pane ySplit="11" topLeftCell="A12" activePane="bottomLeft" state="frozen"/>
      <selection pane="bottomLeft"/>
    </sheetView>
  </sheetViews>
  <sheetFormatPr defaultColWidth="8.88671875" defaultRowHeight="12" x14ac:dyDescent="0.25"/>
  <cols>
    <col min="1" max="1" width="1.6640625" style="2" customWidth="1"/>
    <col min="2" max="2" width="1.6640625" style="18" customWidth="1"/>
    <col min="3" max="3" width="1.6640625" style="2" customWidth="1"/>
    <col min="4" max="4" width="1.6640625" style="14" customWidth="1"/>
    <col min="5" max="5" width="38.6640625" style="2" bestFit="1" customWidth="1"/>
    <col min="6" max="6" width="1.6640625" style="29" customWidth="1"/>
    <col min="7" max="7" width="1.6640625" style="14" customWidth="1"/>
    <col min="8" max="8" width="10.6640625" style="2" bestFit="1" customWidth="1"/>
    <col min="9" max="10" width="1.6640625" style="2" customWidth="1"/>
    <col min="11" max="11" width="8.88671875" style="2"/>
    <col min="12" max="13" width="1.6640625" style="2" customWidth="1"/>
    <col min="14" max="14" width="8.88671875" style="2"/>
    <col min="15" max="16" width="1.6640625" style="2" customWidth="1"/>
    <col min="17" max="16384" width="8.88671875" style="2"/>
  </cols>
  <sheetData>
    <row r="1" spans="1:16" s="1" customFormat="1" ht="10.199999999999999" x14ac:dyDescent="0.2">
      <c r="A1" s="4"/>
      <c r="B1" s="15"/>
      <c r="C1" s="4"/>
      <c r="D1" s="12"/>
      <c r="E1" s="4"/>
      <c r="F1" s="27"/>
      <c r="G1" s="12"/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ht="10.199999999999999" x14ac:dyDescent="0.2">
      <c r="A2" s="4"/>
      <c r="B2" s="15"/>
      <c r="C2" s="127" t="s">
        <v>179</v>
      </c>
      <c r="D2" s="12"/>
      <c r="E2" s="4"/>
      <c r="F2" s="27"/>
      <c r="G2" s="12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ht="10.199999999999999" x14ac:dyDescent="0.2">
      <c r="A3" s="4"/>
      <c r="B3" s="15"/>
      <c r="C3" s="5" t="str">
        <f>главная!C3</f>
        <v>Финмодель Бизнес-проекта</v>
      </c>
      <c r="D3" s="12"/>
      <c r="E3" s="4"/>
      <c r="F3" s="27"/>
      <c r="G3" s="12"/>
      <c r="H3" s="4"/>
      <c r="I3" s="4"/>
      <c r="J3" s="4"/>
      <c r="K3" s="4"/>
      <c r="L3" s="4"/>
      <c r="M3" s="4"/>
      <c r="N3" s="4"/>
      <c r="O3" s="4"/>
      <c r="P3" s="4"/>
    </row>
    <row r="4" spans="1:16" s="1" customFormat="1" ht="10.199999999999999" x14ac:dyDescent="0.2">
      <c r="A4" s="4"/>
      <c r="B4" s="15"/>
      <c r="C4" s="5" t="str">
        <f>главная!C4</f>
        <v>Бизнес-проект: Блокчейн платформа</v>
      </c>
      <c r="D4" s="12"/>
      <c r="E4" s="4"/>
      <c r="F4" s="27"/>
      <c r="G4" s="12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10.199999999999999" x14ac:dyDescent="0.2">
      <c r="A5" s="4"/>
      <c r="B5" s="15"/>
      <c r="C5" s="5"/>
      <c r="D5" s="12"/>
      <c r="E5" s="4"/>
      <c r="F5" s="27"/>
      <c r="G5" s="12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10.199999999999999" x14ac:dyDescent="0.2">
      <c r="A6" s="4"/>
      <c r="B6" s="15"/>
      <c r="C6" s="4" t="s">
        <v>33</v>
      </c>
      <c r="D6" s="12"/>
      <c r="E6" s="4"/>
      <c r="F6" s="27"/>
      <c r="G6" s="12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10.199999999999999" x14ac:dyDescent="0.2">
      <c r="A7" s="4"/>
      <c r="B7" s="15"/>
      <c r="C7" s="4"/>
      <c r="D7" s="12"/>
      <c r="E7" s="4"/>
      <c r="F7" s="27"/>
      <c r="G7" s="12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ht="10.199999999999999" x14ac:dyDescent="0.2">
      <c r="A8" s="4"/>
      <c r="B8" s="15"/>
      <c r="C8" s="4"/>
      <c r="D8" s="12"/>
      <c r="E8" s="4"/>
      <c r="F8" s="27"/>
      <c r="G8" s="43" t="s">
        <v>6</v>
      </c>
      <c r="H8" s="95"/>
      <c r="I8" s="96" t="s">
        <v>30</v>
      </c>
      <c r="J8" s="97" t="s">
        <v>31</v>
      </c>
      <c r="K8" s="4"/>
      <c r="L8" s="4"/>
      <c r="M8" s="4"/>
      <c r="N8" s="4"/>
      <c r="O8" s="4"/>
      <c r="P8" s="4"/>
    </row>
    <row r="9" spans="1:16" s="1" customFormat="1" ht="10.199999999999999" x14ac:dyDescent="0.2">
      <c r="A9" s="4"/>
      <c r="B9" s="15"/>
      <c r="C9" s="4"/>
      <c r="D9" s="5"/>
      <c r="E9" s="38"/>
      <c r="F9" s="67"/>
      <c r="G9" s="12"/>
      <c r="H9" s="4"/>
      <c r="I9" s="4"/>
      <c r="J9" s="4"/>
      <c r="K9" s="4"/>
      <c r="L9" s="4"/>
      <c r="M9" s="4"/>
      <c r="N9" s="4"/>
      <c r="O9" s="4"/>
      <c r="P9" s="4"/>
    </row>
    <row r="10" spans="1:16" s="3" customFormat="1" ht="10.199999999999999" x14ac:dyDescent="0.2">
      <c r="A10" s="5"/>
      <c r="B10" s="16"/>
      <c r="C10" s="5"/>
      <c r="D10" s="12"/>
      <c r="E10" s="5" t="s">
        <v>9</v>
      </c>
      <c r="F10" s="28"/>
      <c r="G10" s="12"/>
      <c r="H10" s="5" t="s">
        <v>2</v>
      </c>
      <c r="I10" s="5"/>
      <c r="J10" s="5"/>
      <c r="K10" s="5"/>
      <c r="L10" s="5"/>
      <c r="M10" s="5"/>
      <c r="N10" s="5"/>
      <c r="O10" s="5"/>
      <c r="P10" s="5"/>
    </row>
    <row r="11" spans="1:16" ht="4.2" customHeight="1" x14ac:dyDescent="0.25">
      <c r="A11" s="6"/>
      <c r="B11" s="17"/>
      <c r="C11" s="6"/>
      <c r="D11" s="13"/>
      <c r="E11" s="7"/>
      <c r="F11" s="27"/>
      <c r="G11" s="13"/>
      <c r="H11" s="6"/>
      <c r="I11" s="6"/>
      <c r="J11" s="6"/>
      <c r="K11" s="6"/>
      <c r="L11" s="6"/>
      <c r="M11" s="6"/>
      <c r="N11" s="6"/>
      <c r="O11" s="6"/>
      <c r="P11" s="6"/>
    </row>
    <row r="12" spans="1:16" s="40" customFormat="1" ht="10.199999999999999" x14ac:dyDescent="0.2">
      <c r="A12" s="38"/>
      <c r="B12" s="38"/>
      <c r="C12" s="38"/>
      <c r="D12" s="37"/>
      <c r="E12" s="38" t="s">
        <v>12</v>
      </c>
      <c r="F12" s="39">
        <f>SUM(F13:F10039)</f>
        <v>0</v>
      </c>
      <c r="G12" s="37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5">
      <c r="A13" s="6"/>
      <c r="B13" s="17">
        <f>ROW(A13)</f>
        <v>13</v>
      </c>
      <c r="C13" s="6"/>
      <c r="D13" s="13" t="s">
        <v>6</v>
      </c>
      <c r="E13" s="8" t="s">
        <v>10</v>
      </c>
      <c r="F13" s="27">
        <f t="shared" ref="F13:F44" si="0">IF(E13="",0,IF(COUNTIF(E:E,E13)&lt;&gt;1,1,0))</f>
        <v>0</v>
      </c>
      <c r="G13" s="13" t="s">
        <v>6</v>
      </c>
      <c r="H13" s="8" t="s">
        <v>11</v>
      </c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6"/>
      <c r="B14" s="17">
        <f t="shared" ref="B14:B81" si="1">ROW(A14)</f>
        <v>14</v>
      </c>
      <c r="C14" s="6"/>
      <c r="D14" s="13" t="s">
        <v>6</v>
      </c>
      <c r="E14" s="8" t="s">
        <v>56</v>
      </c>
      <c r="F14" s="27">
        <f t="shared" si="0"/>
        <v>0</v>
      </c>
      <c r="G14" s="13" t="s">
        <v>6</v>
      </c>
      <c r="H14" s="8" t="s">
        <v>57</v>
      </c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6"/>
      <c r="B15" s="17">
        <f t="shared" ref="B15" si="2">ROW(A15)</f>
        <v>15</v>
      </c>
      <c r="C15" s="6"/>
      <c r="D15" s="13" t="s">
        <v>6</v>
      </c>
      <c r="E15" s="8" t="s">
        <v>44</v>
      </c>
      <c r="F15" s="27">
        <f t="shared" si="0"/>
        <v>0</v>
      </c>
      <c r="G15" s="13" t="s">
        <v>6</v>
      </c>
      <c r="H15" s="8" t="s">
        <v>45</v>
      </c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6"/>
      <c r="B16" s="17">
        <f t="shared" si="1"/>
        <v>16</v>
      </c>
      <c r="C16" s="6"/>
      <c r="D16" s="13" t="s">
        <v>6</v>
      </c>
      <c r="E16" s="8" t="s">
        <v>140</v>
      </c>
      <c r="F16" s="27">
        <f t="shared" si="0"/>
        <v>0</v>
      </c>
      <c r="G16" s="13" t="s">
        <v>6</v>
      </c>
      <c r="H16" s="8" t="s">
        <v>141</v>
      </c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6"/>
      <c r="B17" s="17">
        <f t="shared" si="1"/>
        <v>17</v>
      </c>
      <c r="C17" s="6"/>
      <c r="D17" s="13" t="s">
        <v>6</v>
      </c>
      <c r="E17" s="8" t="s">
        <v>142</v>
      </c>
      <c r="F17" s="27">
        <f t="shared" si="0"/>
        <v>0</v>
      </c>
      <c r="G17" s="13" t="s">
        <v>6</v>
      </c>
      <c r="H17" s="8" t="s">
        <v>13</v>
      </c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6"/>
      <c r="B18" s="17">
        <f t="shared" si="1"/>
        <v>18</v>
      </c>
      <c r="C18" s="6"/>
      <c r="D18" s="13" t="s">
        <v>6</v>
      </c>
      <c r="E18" s="8" t="s">
        <v>145</v>
      </c>
      <c r="F18" s="27">
        <f t="shared" si="0"/>
        <v>0</v>
      </c>
      <c r="G18" s="13" t="s">
        <v>6</v>
      </c>
      <c r="H18" s="8" t="s">
        <v>13</v>
      </c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17">
        <f t="shared" si="1"/>
        <v>19</v>
      </c>
      <c r="C19" s="6"/>
      <c r="D19" s="13" t="s">
        <v>6</v>
      </c>
      <c r="E19" s="8" t="s">
        <v>89</v>
      </c>
      <c r="F19" s="27">
        <f t="shared" si="0"/>
        <v>0</v>
      </c>
      <c r="G19" s="13" t="s">
        <v>6</v>
      </c>
      <c r="H19" s="8" t="s">
        <v>35</v>
      </c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6"/>
      <c r="B20" s="17">
        <f t="shared" ref="B20" si="3">ROW(A20)</f>
        <v>20</v>
      </c>
      <c r="C20" s="6"/>
      <c r="D20" s="13" t="s">
        <v>6</v>
      </c>
      <c r="E20" s="8" t="s">
        <v>90</v>
      </c>
      <c r="F20" s="27">
        <f t="shared" si="0"/>
        <v>0</v>
      </c>
      <c r="G20" s="13" t="s">
        <v>6</v>
      </c>
      <c r="H20" s="8" t="s">
        <v>35</v>
      </c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6"/>
      <c r="B21" s="17">
        <f t="shared" si="1"/>
        <v>21</v>
      </c>
      <c r="C21" s="6"/>
      <c r="D21" s="13" t="s">
        <v>6</v>
      </c>
      <c r="E21" s="8" t="s">
        <v>58</v>
      </c>
      <c r="F21" s="27">
        <f t="shared" si="0"/>
        <v>0</v>
      </c>
      <c r="G21" s="13" t="s">
        <v>6</v>
      </c>
      <c r="H21" s="8" t="s">
        <v>35</v>
      </c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6"/>
      <c r="B22" s="17">
        <f t="shared" si="1"/>
        <v>22</v>
      </c>
      <c r="C22" s="6"/>
      <c r="D22" s="13" t="s">
        <v>6</v>
      </c>
      <c r="E22" s="8" t="s">
        <v>36</v>
      </c>
      <c r="F22" s="27">
        <f t="shared" si="0"/>
        <v>0</v>
      </c>
      <c r="G22" s="13" t="s">
        <v>6</v>
      </c>
      <c r="H22" s="8" t="s">
        <v>13</v>
      </c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6"/>
      <c r="B23" s="17">
        <f t="shared" si="1"/>
        <v>23</v>
      </c>
      <c r="C23" s="6"/>
      <c r="D23" s="13" t="s">
        <v>6</v>
      </c>
      <c r="E23" s="8" t="s">
        <v>38</v>
      </c>
      <c r="F23" s="27">
        <f t="shared" si="0"/>
        <v>0</v>
      </c>
      <c r="G23" s="13" t="s">
        <v>6</v>
      </c>
      <c r="H23" s="8" t="s">
        <v>35</v>
      </c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6"/>
      <c r="B24" s="17">
        <f t="shared" si="1"/>
        <v>24</v>
      </c>
      <c r="C24" s="6"/>
      <c r="D24" s="13" t="s">
        <v>6</v>
      </c>
      <c r="E24" s="8" t="s">
        <v>41</v>
      </c>
      <c r="F24" s="27">
        <f t="shared" si="0"/>
        <v>0</v>
      </c>
      <c r="G24" s="13" t="s">
        <v>6</v>
      </c>
      <c r="H24" s="8" t="s">
        <v>13</v>
      </c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6"/>
      <c r="B25" s="17">
        <f t="shared" si="1"/>
        <v>25</v>
      </c>
      <c r="C25" s="6"/>
      <c r="D25" s="13" t="s">
        <v>6</v>
      </c>
      <c r="E25" s="8" t="s">
        <v>39</v>
      </c>
      <c r="F25" s="27">
        <f t="shared" si="0"/>
        <v>0</v>
      </c>
      <c r="G25" s="13" t="s">
        <v>6</v>
      </c>
      <c r="H25" s="8" t="s">
        <v>35</v>
      </c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6"/>
      <c r="B26" s="17">
        <f t="shared" si="1"/>
        <v>26</v>
      </c>
      <c r="C26" s="6"/>
      <c r="D26" s="13" t="s">
        <v>6</v>
      </c>
      <c r="E26" s="8" t="s">
        <v>42</v>
      </c>
      <c r="F26" s="27">
        <f t="shared" si="0"/>
        <v>0</v>
      </c>
      <c r="G26" s="13" t="s">
        <v>6</v>
      </c>
      <c r="H26" s="8" t="s">
        <v>14</v>
      </c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6"/>
      <c r="B27" s="17">
        <f t="shared" si="1"/>
        <v>27</v>
      </c>
      <c r="C27" s="6"/>
      <c r="D27" s="13" t="s">
        <v>6</v>
      </c>
      <c r="E27" s="8" t="s">
        <v>15</v>
      </c>
      <c r="F27" s="27">
        <f t="shared" si="0"/>
        <v>0</v>
      </c>
      <c r="G27" s="13" t="s">
        <v>6</v>
      </c>
      <c r="H27" s="8" t="s">
        <v>14</v>
      </c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6"/>
      <c r="B28" s="17">
        <f t="shared" si="1"/>
        <v>28</v>
      </c>
      <c r="C28" s="6"/>
      <c r="D28" s="13" t="s">
        <v>6</v>
      </c>
      <c r="E28" s="8" t="s">
        <v>43</v>
      </c>
      <c r="F28" s="27">
        <f t="shared" si="0"/>
        <v>0</v>
      </c>
      <c r="G28" s="13" t="s">
        <v>6</v>
      </c>
      <c r="H28" s="8" t="s">
        <v>35</v>
      </c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6"/>
      <c r="B29" s="17">
        <f t="shared" si="1"/>
        <v>29</v>
      </c>
      <c r="C29" s="6"/>
      <c r="D29" s="13" t="s">
        <v>6</v>
      </c>
      <c r="E29" s="8" t="s">
        <v>106</v>
      </c>
      <c r="F29" s="27">
        <f t="shared" si="0"/>
        <v>0</v>
      </c>
      <c r="G29" s="13" t="s">
        <v>6</v>
      </c>
      <c r="H29" s="8" t="s">
        <v>13</v>
      </c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6"/>
      <c r="B30" s="17">
        <f t="shared" si="1"/>
        <v>30</v>
      </c>
      <c r="C30" s="6"/>
      <c r="D30" s="13" t="s">
        <v>6</v>
      </c>
      <c r="E30" s="8" t="s">
        <v>17</v>
      </c>
      <c r="F30" s="27">
        <f t="shared" si="0"/>
        <v>0</v>
      </c>
      <c r="G30" s="13" t="s">
        <v>6</v>
      </c>
      <c r="H30" s="8" t="s">
        <v>13</v>
      </c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6"/>
      <c r="B31" s="17">
        <f t="shared" si="1"/>
        <v>31</v>
      </c>
      <c r="C31" s="6"/>
      <c r="D31" s="13" t="s">
        <v>6</v>
      </c>
      <c r="E31" s="8" t="s">
        <v>18</v>
      </c>
      <c r="F31" s="27">
        <f t="shared" si="0"/>
        <v>0</v>
      </c>
      <c r="G31" s="13" t="s">
        <v>6</v>
      </c>
      <c r="H31" s="8" t="s">
        <v>35</v>
      </c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6"/>
      <c r="B32" s="17">
        <f t="shared" si="1"/>
        <v>32</v>
      </c>
      <c r="C32" s="6"/>
      <c r="D32" s="13" t="s">
        <v>6</v>
      </c>
      <c r="E32" s="8" t="s">
        <v>108</v>
      </c>
      <c r="F32" s="27">
        <f t="shared" si="0"/>
        <v>0</v>
      </c>
      <c r="G32" s="13" t="s">
        <v>6</v>
      </c>
      <c r="H32" s="8" t="s">
        <v>35</v>
      </c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6"/>
      <c r="B33" s="17">
        <f t="shared" si="1"/>
        <v>33</v>
      </c>
      <c r="C33" s="6"/>
      <c r="D33" s="13" t="s">
        <v>6</v>
      </c>
      <c r="E33" s="8" t="s">
        <v>161</v>
      </c>
      <c r="F33" s="27">
        <f t="shared" si="0"/>
        <v>0</v>
      </c>
      <c r="G33" s="13" t="s">
        <v>6</v>
      </c>
      <c r="H33" s="8" t="s">
        <v>35</v>
      </c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6"/>
      <c r="B34" s="17">
        <f t="shared" si="1"/>
        <v>34</v>
      </c>
      <c r="C34" s="6"/>
      <c r="D34" s="13" t="s">
        <v>6</v>
      </c>
      <c r="E34" s="8" t="s">
        <v>143</v>
      </c>
      <c r="F34" s="27">
        <f t="shared" si="0"/>
        <v>0</v>
      </c>
      <c r="G34" s="13" t="s">
        <v>6</v>
      </c>
      <c r="H34" s="8" t="s">
        <v>141</v>
      </c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6"/>
      <c r="B35" s="17">
        <f t="shared" ref="B35:B43" si="4">ROW(A35)</f>
        <v>35</v>
      </c>
      <c r="C35" s="6"/>
      <c r="D35" s="13" t="s">
        <v>6</v>
      </c>
      <c r="E35" s="8" t="s">
        <v>107</v>
      </c>
      <c r="F35" s="27">
        <f t="shared" si="0"/>
        <v>0</v>
      </c>
      <c r="G35" s="13" t="s">
        <v>6</v>
      </c>
      <c r="H35" s="8" t="s">
        <v>13</v>
      </c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6"/>
      <c r="B36" s="17">
        <f t="shared" si="4"/>
        <v>36</v>
      </c>
      <c r="C36" s="6"/>
      <c r="D36" s="13" t="s">
        <v>6</v>
      </c>
      <c r="E36" s="8" t="s">
        <v>144</v>
      </c>
      <c r="F36" s="27">
        <f t="shared" si="0"/>
        <v>0</v>
      </c>
      <c r="G36" s="13" t="s">
        <v>6</v>
      </c>
      <c r="H36" s="8" t="s">
        <v>141</v>
      </c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6"/>
      <c r="B37" s="17">
        <f t="shared" si="4"/>
        <v>37</v>
      </c>
      <c r="C37" s="6"/>
      <c r="D37" s="13" t="s">
        <v>6</v>
      </c>
      <c r="E37" s="8" t="s">
        <v>48</v>
      </c>
      <c r="F37" s="27">
        <f t="shared" si="0"/>
        <v>0</v>
      </c>
      <c r="G37" s="13" t="s">
        <v>6</v>
      </c>
      <c r="H37" s="8" t="s">
        <v>35</v>
      </c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6"/>
      <c r="B38" s="17">
        <f t="shared" ref="B38" si="5">ROW(A38)</f>
        <v>38</v>
      </c>
      <c r="C38" s="6"/>
      <c r="D38" s="13" t="s">
        <v>6</v>
      </c>
      <c r="E38" s="8" t="s">
        <v>49</v>
      </c>
      <c r="F38" s="27">
        <f t="shared" si="0"/>
        <v>0</v>
      </c>
      <c r="G38" s="13" t="s">
        <v>6</v>
      </c>
      <c r="H38" s="8" t="s">
        <v>35</v>
      </c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/>
      <c r="B39" s="17">
        <f t="shared" ref="B39" si="6">ROW(A39)</f>
        <v>39</v>
      </c>
      <c r="C39" s="6"/>
      <c r="D39" s="13" t="s">
        <v>6</v>
      </c>
      <c r="E39" s="8" t="s">
        <v>50</v>
      </c>
      <c r="F39" s="27">
        <f t="shared" si="0"/>
        <v>0</v>
      </c>
      <c r="G39" s="13" t="s">
        <v>6</v>
      </c>
      <c r="H39" s="8" t="s">
        <v>35</v>
      </c>
      <c r="I39" s="6"/>
      <c r="J39" s="6"/>
      <c r="K39" s="6"/>
      <c r="L39" s="6"/>
      <c r="M39" s="6"/>
      <c r="N39" s="6"/>
      <c r="O39" s="6"/>
      <c r="P39" s="6"/>
    </row>
    <row r="40" spans="1:16" x14ac:dyDescent="0.25">
      <c r="A40" s="6"/>
      <c r="B40" s="17">
        <f t="shared" ref="B40" si="7">ROW(A40)</f>
        <v>40</v>
      </c>
      <c r="C40" s="6"/>
      <c r="D40" s="13" t="s">
        <v>6</v>
      </c>
      <c r="E40" s="8" t="s">
        <v>51</v>
      </c>
      <c r="F40" s="27">
        <f t="shared" si="0"/>
        <v>0</v>
      </c>
      <c r="G40" s="13" t="s">
        <v>6</v>
      </c>
      <c r="H40" s="8" t="s">
        <v>35</v>
      </c>
      <c r="I40" s="6"/>
      <c r="J40" s="6"/>
      <c r="K40" s="6"/>
      <c r="L40" s="6"/>
      <c r="M40" s="6"/>
      <c r="N40" s="6"/>
      <c r="O40" s="6"/>
      <c r="P40" s="6"/>
    </row>
    <row r="41" spans="1:16" x14ac:dyDescent="0.25">
      <c r="A41" s="6"/>
      <c r="B41" s="17">
        <f t="shared" ref="B41" si="8">ROW(A41)</f>
        <v>41</v>
      </c>
      <c r="C41" s="6"/>
      <c r="D41" s="13" t="s">
        <v>6</v>
      </c>
      <c r="E41" s="8" t="s">
        <v>52</v>
      </c>
      <c r="F41" s="27">
        <f t="shared" si="0"/>
        <v>0</v>
      </c>
      <c r="G41" s="13" t="s">
        <v>6</v>
      </c>
      <c r="H41" s="8" t="s">
        <v>35</v>
      </c>
      <c r="I41" s="6"/>
      <c r="J41" s="6"/>
      <c r="K41" s="6"/>
      <c r="L41" s="6"/>
      <c r="M41" s="6"/>
      <c r="N41" s="6"/>
      <c r="O41" s="6"/>
      <c r="P41" s="6"/>
    </row>
    <row r="42" spans="1:16" x14ac:dyDescent="0.25">
      <c r="A42" s="6"/>
      <c r="B42" s="17">
        <f t="shared" ref="B42" si="9">ROW(A42)</f>
        <v>42</v>
      </c>
      <c r="C42" s="6"/>
      <c r="D42" s="13" t="s">
        <v>6</v>
      </c>
      <c r="E42" s="8" t="s">
        <v>53</v>
      </c>
      <c r="F42" s="27">
        <f t="shared" si="0"/>
        <v>0</v>
      </c>
      <c r="G42" s="13" t="s">
        <v>6</v>
      </c>
      <c r="H42" s="8" t="s">
        <v>35</v>
      </c>
      <c r="I42" s="6"/>
      <c r="J42" s="6"/>
      <c r="K42" s="6"/>
      <c r="L42" s="6"/>
      <c r="M42" s="6"/>
      <c r="N42" s="6"/>
      <c r="O42" s="6"/>
      <c r="P42" s="6"/>
    </row>
    <row r="43" spans="1:16" x14ac:dyDescent="0.25">
      <c r="A43" s="6"/>
      <c r="B43" s="17">
        <f t="shared" si="4"/>
        <v>43</v>
      </c>
      <c r="C43" s="6"/>
      <c r="D43" s="13" t="s">
        <v>6</v>
      </c>
      <c r="E43" s="8" t="s">
        <v>158</v>
      </c>
      <c r="F43" s="27">
        <f t="shared" si="0"/>
        <v>0</v>
      </c>
      <c r="G43" s="13" t="s">
        <v>6</v>
      </c>
      <c r="H43" s="8" t="s">
        <v>159</v>
      </c>
      <c r="I43" s="6"/>
      <c r="J43" s="6"/>
      <c r="K43" s="6"/>
      <c r="L43" s="6"/>
      <c r="M43" s="6"/>
      <c r="N43" s="6"/>
      <c r="O43" s="6"/>
      <c r="P43" s="6"/>
    </row>
    <row r="44" spans="1:16" x14ac:dyDescent="0.25">
      <c r="A44" s="6"/>
      <c r="B44" s="17">
        <f t="shared" ref="B44:B48" si="10">ROW(A44)</f>
        <v>44</v>
      </c>
      <c r="C44" s="6"/>
      <c r="D44" s="13" t="s">
        <v>6</v>
      </c>
      <c r="E44" s="8" t="s">
        <v>166</v>
      </c>
      <c r="F44" s="27">
        <f t="shared" si="0"/>
        <v>0</v>
      </c>
      <c r="G44" s="13" t="s">
        <v>6</v>
      </c>
      <c r="H44" s="8" t="s">
        <v>157</v>
      </c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6"/>
      <c r="B45" s="17">
        <f t="shared" si="10"/>
        <v>45</v>
      </c>
      <c r="C45" s="6"/>
      <c r="D45" s="13" t="s">
        <v>6</v>
      </c>
      <c r="E45" s="8" t="s">
        <v>19</v>
      </c>
      <c r="F45" s="27">
        <f t="shared" ref="F45:F76" si="11">IF(E45="",0,IF(COUNTIF(E:E,E45)&lt;&gt;1,1,0))</f>
        <v>0</v>
      </c>
      <c r="G45" s="13" t="s">
        <v>6</v>
      </c>
      <c r="H45" s="8" t="s">
        <v>35</v>
      </c>
      <c r="I45" s="6"/>
      <c r="J45" s="6"/>
      <c r="K45" s="6"/>
      <c r="L45" s="6"/>
      <c r="M45" s="6"/>
      <c r="N45" s="6"/>
      <c r="O45" s="6"/>
      <c r="P45" s="6"/>
    </row>
    <row r="46" spans="1:16" x14ac:dyDescent="0.25">
      <c r="A46" s="6"/>
      <c r="B46" s="17">
        <f t="shared" ref="B46" si="12">ROW(A46)</f>
        <v>46</v>
      </c>
      <c r="C46" s="6"/>
      <c r="D46" s="13" t="s">
        <v>6</v>
      </c>
      <c r="E46" s="8" t="s">
        <v>20</v>
      </c>
      <c r="F46" s="27">
        <f t="shared" si="11"/>
        <v>0</v>
      </c>
      <c r="G46" s="13" t="s">
        <v>6</v>
      </c>
      <c r="H46" s="8" t="s">
        <v>35</v>
      </c>
      <c r="I46" s="6"/>
      <c r="J46" s="6"/>
      <c r="K46" s="6"/>
      <c r="L46" s="6"/>
      <c r="M46" s="6"/>
      <c r="N46" s="6"/>
      <c r="O46" s="6"/>
      <c r="P46" s="6"/>
    </row>
    <row r="47" spans="1:16" x14ac:dyDescent="0.25">
      <c r="A47" s="6"/>
      <c r="B47" s="17">
        <f t="shared" si="10"/>
        <v>47</v>
      </c>
      <c r="C47" s="6"/>
      <c r="D47" s="13" t="s">
        <v>6</v>
      </c>
      <c r="E47" s="8" t="s">
        <v>54</v>
      </c>
      <c r="F47" s="27">
        <f t="shared" si="11"/>
        <v>0</v>
      </c>
      <c r="G47" s="13" t="s">
        <v>6</v>
      </c>
      <c r="H47" s="8" t="s">
        <v>35</v>
      </c>
      <c r="I47" s="6"/>
      <c r="J47" s="6"/>
      <c r="K47" s="6"/>
      <c r="L47" s="6"/>
      <c r="M47" s="6"/>
      <c r="N47" s="6"/>
      <c r="O47" s="6"/>
      <c r="P47" s="6"/>
    </row>
    <row r="48" spans="1:16" x14ac:dyDescent="0.25">
      <c r="A48" s="6"/>
      <c r="B48" s="17">
        <f t="shared" si="10"/>
        <v>48</v>
      </c>
      <c r="C48" s="6"/>
      <c r="D48" s="13" t="s">
        <v>6</v>
      </c>
      <c r="E48" s="8" t="s">
        <v>55</v>
      </c>
      <c r="F48" s="27">
        <f t="shared" si="11"/>
        <v>0</v>
      </c>
      <c r="G48" s="13" t="s">
        <v>6</v>
      </c>
      <c r="H48" s="8" t="s">
        <v>35</v>
      </c>
      <c r="I48" s="6"/>
      <c r="J48" s="6"/>
      <c r="K48" s="6"/>
      <c r="L48" s="6"/>
      <c r="M48" s="6"/>
      <c r="N48" s="6"/>
      <c r="O48" s="6"/>
      <c r="P48" s="6"/>
    </row>
    <row r="49" spans="1:16" x14ac:dyDescent="0.25">
      <c r="A49" s="6"/>
      <c r="B49" s="17">
        <f t="shared" ref="B49:B60" si="13">ROW(A49)</f>
        <v>49</v>
      </c>
      <c r="C49" s="6"/>
      <c r="D49" s="13" t="s">
        <v>6</v>
      </c>
      <c r="E49" s="8" t="s">
        <v>22</v>
      </c>
      <c r="F49" s="27">
        <f t="shared" si="11"/>
        <v>0</v>
      </c>
      <c r="G49" s="13" t="s">
        <v>6</v>
      </c>
      <c r="H49" s="8" t="s">
        <v>13</v>
      </c>
      <c r="I49" s="6"/>
      <c r="J49" s="6"/>
      <c r="K49" s="6"/>
      <c r="L49" s="6"/>
      <c r="M49" s="6"/>
      <c r="N49" s="6"/>
      <c r="O49" s="6"/>
      <c r="P49" s="6"/>
    </row>
    <row r="50" spans="1:16" x14ac:dyDescent="0.25">
      <c r="A50" s="6"/>
      <c r="B50" s="17">
        <f t="shared" si="13"/>
        <v>50</v>
      </c>
      <c r="C50" s="6"/>
      <c r="D50" s="13" t="s">
        <v>6</v>
      </c>
      <c r="E50" s="8" t="s">
        <v>23</v>
      </c>
      <c r="F50" s="27">
        <f t="shared" si="11"/>
        <v>0</v>
      </c>
      <c r="G50" s="13" t="s">
        <v>6</v>
      </c>
      <c r="H50" s="8" t="s">
        <v>13</v>
      </c>
      <c r="I50" s="6"/>
      <c r="J50" s="6"/>
      <c r="K50" s="6"/>
      <c r="L50" s="6"/>
      <c r="M50" s="6"/>
      <c r="N50" s="6"/>
      <c r="O50" s="6"/>
      <c r="P50" s="6"/>
    </row>
    <row r="51" spans="1:16" x14ac:dyDescent="0.25">
      <c r="A51" s="6"/>
      <c r="B51" s="17">
        <f t="shared" si="13"/>
        <v>51</v>
      </c>
      <c r="C51" s="6"/>
      <c r="D51" s="13" t="s">
        <v>6</v>
      </c>
      <c r="E51" s="8" t="s">
        <v>24</v>
      </c>
      <c r="F51" s="27">
        <f t="shared" si="11"/>
        <v>0</v>
      </c>
      <c r="G51" s="13" t="s">
        <v>6</v>
      </c>
      <c r="H51" s="8" t="s">
        <v>13</v>
      </c>
      <c r="I51" s="6"/>
      <c r="J51" s="6"/>
      <c r="K51" s="6"/>
      <c r="L51" s="6"/>
      <c r="M51" s="6"/>
      <c r="N51" s="6"/>
      <c r="O51" s="6"/>
      <c r="P51" s="6"/>
    </row>
    <row r="52" spans="1:16" x14ac:dyDescent="0.25">
      <c r="A52" s="6"/>
      <c r="B52" s="17">
        <f t="shared" si="13"/>
        <v>52</v>
      </c>
      <c r="C52" s="6"/>
      <c r="D52" s="13" t="s">
        <v>6</v>
      </c>
      <c r="E52" s="8" t="s">
        <v>103</v>
      </c>
      <c r="F52" s="27">
        <f t="shared" si="11"/>
        <v>0</v>
      </c>
      <c r="G52" s="13" t="s">
        <v>6</v>
      </c>
      <c r="H52" s="8" t="s">
        <v>35</v>
      </c>
      <c r="I52" s="6"/>
      <c r="J52" s="6"/>
      <c r="K52" s="6"/>
      <c r="L52" s="6"/>
      <c r="M52" s="6"/>
      <c r="N52" s="6"/>
      <c r="O52" s="6"/>
      <c r="P52" s="6"/>
    </row>
    <row r="53" spans="1:16" x14ac:dyDescent="0.25">
      <c r="A53" s="6"/>
      <c r="B53" s="17">
        <f t="shared" si="13"/>
        <v>53</v>
      </c>
      <c r="C53" s="6"/>
      <c r="D53" s="13" t="s">
        <v>6</v>
      </c>
      <c r="E53" s="8" t="s">
        <v>104</v>
      </c>
      <c r="F53" s="27">
        <f t="shared" si="11"/>
        <v>0</v>
      </c>
      <c r="G53" s="13" t="s">
        <v>6</v>
      </c>
      <c r="H53" s="8" t="s">
        <v>35</v>
      </c>
      <c r="I53" s="6"/>
      <c r="J53" s="6"/>
      <c r="K53" s="6"/>
      <c r="L53" s="6"/>
      <c r="M53" s="6"/>
      <c r="N53" s="6"/>
      <c r="O53" s="6"/>
      <c r="P53" s="6"/>
    </row>
    <row r="54" spans="1:16" x14ac:dyDescent="0.25">
      <c r="A54" s="6"/>
      <c r="B54" s="17">
        <f t="shared" si="13"/>
        <v>54</v>
      </c>
      <c r="C54" s="6"/>
      <c r="D54" s="13" t="s">
        <v>6</v>
      </c>
      <c r="E54" s="8" t="s">
        <v>25</v>
      </c>
      <c r="F54" s="27">
        <f t="shared" si="11"/>
        <v>0</v>
      </c>
      <c r="G54" s="13" t="s">
        <v>6</v>
      </c>
      <c r="H54" s="8" t="s">
        <v>13</v>
      </c>
      <c r="I54" s="6"/>
      <c r="J54" s="6"/>
      <c r="K54" s="6"/>
      <c r="L54" s="6"/>
      <c r="M54" s="6"/>
      <c r="N54" s="6"/>
      <c r="O54" s="6"/>
      <c r="P54" s="6"/>
    </row>
    <row r="55" spans="1:16" x14ac:dyDescent="0.25">
      <c r="A55" s="6"/>
      <c r="B55" s="17">
        <f t="shared" si="13"/>
        <v>55</v>
      </c>
      <c r="C55" s="6"/>
      <c r="D55" s="13" t="s">
        <v>6</v>
      </c>
      <c r="E55" s="8" t="s">
        <v>26</v>
      </c>
      <c r="F55" s="27">
        <f t="shared" si="11"/>
        <v>0</v>
      </c>
      <c r="G55" s="13" t="s">
        <v>6</v>
      </c>
      <c r="H55" s="8" t="s">
        <v>27</v>
      </c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6"/>
      <c r="B56" s="17">
        <f t="shared" si="13"/>
        <v>56</v>
      </c>
      <c r="C56" s="6"/>
      <c r="D56" s="13" t="s">
        <v>6</v>
      </c>
      <c r="E56" s="8" t="s">
        <v>28</v>
      </c>
      <c r="F56" s="27">
        <f t="shared" si="11"/>
        <v>0</v>
      </c>
      <c r="G56" s="13" t="s">
        <v>6</v>
      </c>
      <c r="H56" s="8" t="s">
        <v>29</v>
      </c>
      <c r="I56" s="6"/>
      <c r="J56" s="6"/>
      <c r="K56" s="6"/>
      <c r="L56" s="6"/>
      <c r="M56" s="6"/>
      <c r="N56" s="6"/>
      <c r="O56" s="6"/>
      <c r="P56" s="6"/>
    </row>
    <row r="57" spans="1:16" x14ac:dyDescent="0.25">
      <c r="A57" s="6"/>
      <c r="B57" s="17">
        <f t="shared" si="13"/>
        <v>57</v>
      </c>
      <c r="C57" s="6"/>
      <c r="D57" s="13" t="s">
        <v>6</v>
      </c>
      <c r="E57" s="8" t="s">
        <v>100</v>
      </c>
      <c r="F57" s="27">
        <f t="shared" si="11"/>
        <v>0</v>
      </c>
      <c r="G57" s="13" t="s">
        <v>6</v>
      </c>
      <c r="H57" s="8" t="s">
        <v>101</v>
      </c>
      <c r="I57" s="6"/>
      <c r="J57" s="6"/>
      <c r="K57" s="6"/>
      <c r="L57" s="6"/>
      <c r="M57" s="6"/>
      <c r="N57" s="6"/>
      <c r="O57" s="6"/>
      <c r="P57" s="6"/>
    </row>
    <row r="58" spans="1:16" x14ac:dyDescent="0.25">
      <c r="A58" s="6"/>
      <c r="B58" s="17">
        <f t="shared" si="13"/>
        <v>58</v>
      </c>
      <c r="C58" s="6"/>
      <c r="D58" s="13" t="s">
        <v>6</v>
      </c>
      <c r="E58" s="8" t="s">
        <v>102</v>
      </c>
      <c r="F58" s="27">
        <f t="shared" si="11"/>
        <v>0</v>
      </c>
      <c r="G58" s="13" t="s">
        <v>6</v>
      </c>
      <c r="H58" s="8" t="s">
        <v>11</v>
      </c>
      <c r="I58" s="6"/>
      <c r="J58" s="6"/>
      <c r="K58" s="6"/>
      <c r="L58" s="6"/>
      <c r="M58" s="6"/>
      <c r="N58" s="6"/>
      <c r="O58" s="6"/>
      <c r="P58" s="6"/>
    </row>
    <row r="59" spans="1:16" x14ac:dyDescent="0.25">
      <c r="A59" s="6"/>
      <c r="B59" s="17">
        <f t="shared" si="13"/>
        <v>59</v>
      </c>
      <c r="C59" s="6"/>
      <c r="D59" s="13" t="s">
        <v>6</v>
      </c>
      <c r="E59" s="8" t="s">
        <v>160</v>
      </c>
      <c r="F59" s="27">
        <f t="shared" si="11"/>
        <v>0</v>
      </c>
      <c r="G59" s="13" t="s">
        <v>6</v>
      </c>
      <c r="H59" s="8" t="s">
        <v>35</v>
      </c>
      <c r="I59" s="6"/>
      <c r="J59" s="6"/>
      <c r="K59" s="6"/>
      <c r="L59" s="6"/>
      <c r="M59" s="6"/>
      <c r="N59" s="6"/>
      <c r="O59" s="6"/>
      <c r="P59" s="6"/>
    </row>
    <row r="60" spans="1:16" x14ac:dyDescent="0.25">
      <c r="A60" s="6"/>
      <c r="B60" s="17">
        <f t="shared" si="13"/>
        <v>60</v>
      </c>
      <c r="C60" s="6"/>
      <c r="D60" s="13" t="s">
        <v>6</v>
      </c>
      <c r="E60" s="8" t="s">
        <v>168</v>
      </c>
      <c r="F60" s="27">
        <f t="shared" si="11"/>
        <v>0</v>
      </c>
      <c r="G60" s="13" t="s">
        <v>6</v>
      </c>
      <c r="H60" s="8" t="s">
        <v>35</v>
      </c>
      <c r="I60" s="6"/>
      <c r="J60" s="6"/>
      <c r="K60" s="6"/>
      <c r="L60" s="6"/>
      <c r="M60" s="6"/>
      <c r="N60" s="6"/>
      <c r="O60" s="6"/>
      <c r="P60" s="6"/>
    </row>
    <row r="61" spans="1:16" x14ac:dyDescent="0.25">
      <c r="A61" s="6"/>
      <c r="B61" s="17">
        <f t="shared" ref="B61:B79" si="14">ROW(A61)</f>
        <v>61</v>
      </c>
      <c r="C61" s="6"/>
      <c r="D61" s="13" t="s">
        <v>6</v>
      </c>
      <c r="E61" s="8" t="s">
        <v>167</v>
      </c>
      <c r="F61" s="27">
        <f t="shared" si="11"/>
        <v>0</v>
      </c>
      <c r="G61" s="13" t="s">
        <v>6</v>
      </c>
      <c r="H61" s="8" t="s">
        <v>35</v>
      </c>
      <c r="I61" s="6"/>
      <c r="J61" s="6"/>
      <c r="K61" s="6"/>
      <c r="L61" s="6"/>
      <c r="M61" s="6"/>
      <c r="N61" s="6"/>
      <c r="O61" s="6"/>
      <c r="P61" s="6"/>
    </row>
    <row r="62" spans="1:16" x14ac:dyDescent="0.25">
      <c r="A62" s="6"/>
      <c r="B62" s="17">
        <f t="shared" si="14"/>
        <v>62</v>
      </c>
      <c r="C62" s="6"/>
      <c r="D62" s="13" t="s">
        <v>6</v>
      </c>
      <c r="E62" s="8" t="s">
        <v>165</v>
      </c>
      <c r="F62" s="27">
        <f t="shared" si="11"/>
        <v>0</v>
      </c>
      <c r="G62" s="13" t="s">
        <v>6</v>
      </c>
      <c r="H62" s="8" t="s">
        <v>35</v>
      </c>
      <c r="I62" s="6"/>
      <c r="J62" s="6"/>
      <c r="K62" s="6"/>
      <c r="L62" s="6"/>
      <c r="M62" s="6"/>
      <c r="N62" s="6"/>
      <c r="O62" s="6"/>
      <c r="P62" s="6"/>
    </row>
    <row r="63" spans="1:16" x14ac:dyDescent="0.25">
      <c r="A63" s="6"/>
      <c r="B63" s="17">
        <f t="shared" si="14"/>
        <v>63</v>
      </c>
      <c r="C63" s="6"/>
      <c r="D63" s="13" t="s">
        <v>6</v>
      </c>
      <c r="E63" s="8" t="s">
        <v>156</v>
      </c>
      <c r="F63" s="27">
        <f t="shared" si="11"/>
        <v>0</v>
      </c>
      <c r="G63" s="13" t="s">
        <v>6</v>
      </c>
      <c r="H63" s="8" t="s">
        <v>157</v>
      </c>
      <c r="I63" s="6"/>
      <c r="J63" s="6"/>
      <c r="K63" s="6"/>
      <c r="L63" s="6"/>
      <c r="M63" s="6"/>
      <c r="N63" s="6"/>
      <c r="O63" s="6"/>
      <c r="P63" s="6"/>
    </row>
    <row r="64" spans="1:16" x14ac:dyDescent="0.25">
      <c r="A64" s="6"/>
      <c r="B64" s="17">
        <f t="shared" ref="B64" si="15">ROW(A64)</f>
        <v>64</v>
      </c>
      <c r="C64" s="6"/>
      <c r="D64" s="13" t="s">
        <v>6</v>
      </c>
      <c r="E64" s="8" t="s">
        <v>155</v>
      </c>
      <c r="F64" s="27">
        <f t="shared" si="11"/>
        <v>0</v>
      </c>
      <c r="G64" s="13" t="s">
        <v>6</v>
      </c>
      <c r="H64" s="8" t="s">
        <v>35</v>
      </c>
      <c r="I64" s="6"/>
      <c r="J64" s="6"/>
      <c r="K64" s="6"/>
      <c r="L64" s="6"/>
      <c r="M64" s="6"/>
      <c r="N64" s="6"/>
      <c r="O64" s="6"/>
      <c r="P64" s="6"/>
    </row>
    <row r="65" spans="1:16" x14ac:dyDescent="0.25">
      <c r="A65" s="6"/>
      <c r="B65" s="17">
        <f t="shared" ref="B65" si="16">ROW(A65)</f>
        <v>65</v>
      </c>
      <c r="C65" s="6"/>
      <c r="D65" s="13" t="s">
        <v>6</v>
      </c>
      <c r="E65" s="8" t="s">
        <v>162</v>
      </c>
      <c r="F65" s="27">
        <f t="shared" si="11"/>
        <v>0</v>
      </c>
      <c r="G65" s="13" t="s">
        <v>6</v>
      </c>
      <c r="H65" s="8" t="s">
        <v>141</v>
      </c>
      <c r="I65" s="6"/>
      <c r="J65" s="6"/>
      <c r="K65" s="6"/>
      <c r="L65" s="6"/>
      <c r="M65" s="6"/>
      <c r="N65" s="6"/>
      <c r="O65" s="6"/>
      <c r="P65" s="6"/>
    </row>
    <row r="66" spans="1:16" x14ac:dyDescent="0.25">
      <c r="A66" s="6"/>
      <c r="B66" s="17">
        <f t="shared" ref="B66" si="17">ROW(A66)</f>
        <v>66</v>
      </c>
      <c r="C66" s="6"/>
      <c r="D66" s="13" t="s">
        <v>6</v>
      </c>
      <c r="E66" s="8" t="s">
        <v>163</v>
      </c>
      <c r="F66" s="27">
        <f t="shared" si="11"/>
        <v>0</v>
      </c>
      <c r="G66" s="13" t="s">
        <v>6</v>
      </c>
      <c r="H66" s="8" t="s">
        <v>164</v>
      </c>
      <c r="I66" s="6"/>
      <c r="J66" s="6"/>
      <c r="K66" s="6"/>
      <c r="L66" s="6"/>
      <c r="M66" s="6"/>
      <c r="N66" s="6"/>
      <c r="O66" s="6"/>
      <c r="P66" s="6"/>
    </row>
    <row r="67" spans="1:16" x14ac:dyDescent="0.25">
      <c r="A67" s="6"/>
      <c r="B67" s="17">
        <f t="shared" ref="B67" si="18">ROW(A67)</f>
        <v>67</v>
      </c>
      <c r="C67" s="6"/>
      <c r="D67" s="13" t="s">
        <v>6</v>
      </c>
      <c r="E67" s="8" t="s">
        <v>40</v>
      </c>
      <c r="F67" s="27">
        <f t="shared" si="11"/>
        <v>0</v>
      </c>
      <c r="G67" s="13" t="s">
        <v>6</v>
      </c>
      <c r="H67" s="8" t="s">
        <v>35</v>
      </c>
      <c r="I67" s="6"/>
      <c r="J67" s="6"/>
      <c r="K67" s="6"/>
      <c r="L67" s="6"/>
      <c r="M67" s="6"/>
      <c r="N67" s="6"/>
      <c r="O67" s="6"/>
      <c r="P67" s="6"/>
    </row>
    <row r="68" spans="1:16" x14ac:dyDescent="0.25">
      <c r="A68" s="6"/>
      <c r="B68" s="17">
        <f t="shared" ref="B68" si="19">ROW(A68)</f>
        <v>68</v>
      </c>
      <c r="C68" s="6"/>
      <c r="D68" s="13" t="s">
        <v>6</v>
      </c>
      <c r="E68" s="8" t="s">
        <v>91</v>
      </c>
      <c r="F68" s="27">
        <f t="shared" si="11"/>
        <v>0</v>
      </c>
      <c r="G68" s="13" t="s">
        <v>6</v>
      </c>
      <c r="H68" s="8" t="s">
        <v>35</v>
      </c>
      <c r="I68" s="6"/>
      <c r="J68" s="6"/>
      <c r="K68" s="6"/>
      <c r="L68" s="6"/>
      <c r="M68" s="6"/>
      <c r="N68" s="6"/>
      <c r="O68" s="6"/>
      <c r="P68" s="6"/>
    </row>
    <row r="69" spans="1:16" x14ac:dyDescent="0.25">
      <c r="A69" s="6"/>
      <c r="B69" s="17">
        <f t="shared" ref="B69" si="20">ROW(A69)</f>
        <v>69</v>
      </c>
      <c r="C69" s="6"/>
      <c r="D69" s="13" t="s">
        <v>6</v>
      </c>
      <c r="E69" s="8" t="s">
        <v>92</v>
      </c>
      <c r="F69" s="27">
        <f t="shared" si="11"/>
        <v>0</v>
      </c>
      <c r="G69" s="13" t="s">
        <v>6</v>
      </c>
      <c r="H69" s="8" t="s">
        <v>35</v>
      </c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6"/>
      <c r="B70" s="17">
        <f t="shared" ref="B70" si="21">ROW(A70)</f>
        <v>70</v>
      </c>
      <c r="C70" s="6"/>
      <c r="D70" s="13" t="s">
        <v>6</v>
      </c>
      <c r="E70" s="8" t="s">
        <v>93</v>
      </c>
      <c r="F70" s="27">
        <f t="shared" si="11"/>
        <v>0</v>
      </c>
      <c r="G70" s="13" t="s">
        <v>6</v>
      </c>
      <c r="H70" s="8" t="s">
        <v>11</v>
      </c>
      <c r="I70" s="6"/>
      <c r="J70" s="6"/>
      <c r="K70" s="6"/>
      <c r="L70" s="6"/>
      <c r="M70" s="6"/>
      <c r="N70" s="6"/>
      <c r="O70" s="6"/>
      <c r="P70" s="6"/>
    </row>
    <row r="71" spans="1:16" x14ac:dyDescent="0.25">
      <c r="A71" s="6"/>
      <c r="B71" s="17">
        <f t="shared" ref="B71" si="22">ROW(A71)</f>
        <v>71</v>
      </c>
      <c r="C71" s="6"/>
      <c r="D71" s="13" t="s">
        <v>6</v>
      </c>
      <c r="E71" s="8" t="s">
        <v>94</v>
      </c>
      <c r="F71" s="27">
        <f t="shared" si="11"/>
        <v>0</v>
      </c>
      <c r="G71" s="13" t="s">
        <v>6</v>
      </c>
      <c r="H71" s="8" t="s">
        <v>35</v>
      </c>
      <c r="I71" s="6"/>
      <c r="J71" s="6"/>
      <c r="K71" s="6"/>
      <c r="L71" s="6"/>
      <c r="M71" s="6"/>
      <c r="N71" s="6"/>
      <c r="O71" s="6"/>
      <c r="P71" s="6"/>
    </row>
    <row r="72" spans="1:16" x14ac:dyDescent="0.25">
      <c r="A72" s="6"/>
      <c r="B72" s="17">
        <f t="shared" ref="B72" si="23">ROW(A72)</f>
        <v>72</v>
      </c>
      <c r="C72" s="6"/>
      <c r="D72" s="13" t="s">
        <v>6</v>
      </c>
      <c r="E72" s="8" t="s">
        <v>95</v>
      </c>
      <c r="F72" s="27">
        <f t="shared" si="11"/>
        <v>0</v>
      </c>
      <c r="G72" s="13" t="s">
        <v>6</v>
      </c>
      <c r="H72" s="8" t="s">
        <v>35</v>
      </c>
      <c r="I72" s="6"/>
      <c r="J72" s="6"/>
      <c r="K72" s="6"/>
      <c r="L72" s="6"/>
      <c r="M72" s="6"/>
      <c r="N72" s="6"/>
      <c r="O72" s="6"/>
      <c r="P72" s="6"/>
    </row>
    <row r="73" spans="1:16" x14ac:dyDescent="0.25">
      <c r="A73" s="6"/>
      <c r="B73" s="17">
        <f t="shared" ref="B73" si="24">ROW(A73)</f>
        <v>73</v>
      </c>
      <c r="C73" s="6"/>
      <c r="D73" s="13" t="s">
        <v>6</v>
      </c>
      <c r="E73" s="8" t="s">
        <v>99</v>
      </c>
      <c r="F73" s="27">
        <f t="shared" si="11"/>
        <v>0</v>
      </c>
      <c r="G73" s="13" t="s">
        <v>6</v>
      </c>
      <c r="H73" s="8" t="s">
        <v>35</v>
      </c>
      <c r="I73" s="6"/>
      <c r="J73" s="6"/>
      <c r="K73" s="6"/>
      <c r="L73" s="6"/>
      <c r="M73" s="6"/>
      <c r="N73" s="6"/>
      <c r="O73" s="6"/>
      <c r="P73" s="6"/>
    </row>
    <row r="74" spans="1:16" x14ac:dyDescent="0.25">
      <c r="A74" s="6"/>
      <c r="B74" s="17">
        <f t="shared" ref="B74" si="25">ROW(A74)</f>
        <v>74</v>
      </c>
      <c r="C74" s="6"/>
      <c r="D74" s="13" t="s">
        <v>6</v>
      </c>
      <c r="E74" s="8" t="s">
        <v>105</v>
      </c>
      <c r="F74" s="27">
        <f t="shared" si="11"/>
        <v>0</v>
      </c>
      <c r="G74" s="13" t="s">
        <v>6</v>
      </c>
      <c r="H74" s="8" t="s">
        <v>35</v>
      </c>
      <c r="I74" s="6"/>
      <c r="J74" s="6"/>
      <c r="K74" s="6"/>
      <c r="L74" s="6"/>
      <c r="M74" s="6"/>
      <c r="N74" s="6"/>
      <c r="O74" s="6"/>
      <c r="P74" s="6"/>
    </row>
    <row r="75" spans="1:16" x14ac:dyDescent="0.25">
      <c r="A75" s="6"/>
      <c r="B75" s="17">
        <f t="shared" ref="B75" si="26">ROW(A75)</f>
        <v>75</v>
      </c>
      <c r="C75" s="6"/>
      <c r="D75" s="13" t="s">
        <v>6</v>
      </c>
      <c r="E75" s="8" t="s">
        <v>117</v>
      </c>
      <c r="F75" s="27">
        <f t="shared" si="11"/>
        <v>0</v>
      </c>
      <c r="G75" s="13" t="s">
        <v>6</v>
      </c>
      <c r="H75" s="8" t="s">
        <v>35</v>
      </c>
      <c r="I75" s="6"/>
      <c r="J75" s="6"/>
      <c r="K75" s="6"/>
      <c r="L75" s="6"/>
      <c r="M75" s="6"/>
      <c r="N75" s="6"/>
      <c r="O75" s="6"/>
      <c r="P75" s="6"/>
    </row>
    <row r="76" spans="1:16" x14ac:dyDescent="0.25">
      <c r="A76" s="6"/>
      <c r="B76" s="17">
        <f t="shared" ref="B76" si="27">ROW(A76)</f>
        <v>76</v>
      </c>
      <c r="C76" s="6"/>
      <c r="D76" s="13" t="s">
        <v>6</v>
      </c>
      <c r="E76" s="8" t="s">
        <v>119</v>
      </c>
      <c r="F76" s="27">
        <f t="shared" si="11"/>
        <v>0</v>
      </c>
      <c r="G76" s="13" t="s">
        <v>6</v>
      </c>
      <c r="H76" s="8" t="s">
        <v>35</v>
      </c>
      <c r="I76" s="6"/>
      <c r="J76" s="6"/>
      <c r="K76" s="6"/>
      <c r="L76" s="6"/>
      <c r="M76" s="6"/>
      <c r="N76" s="6"/>
      <c r="O76" s="6"/>
      <c r="P76" s="6"/>
    </row>
    <row r="77" spans="1:16" x14ac:dyDescent="0.25">
      <c r="A77" s="6"/>
      <c r="B77" s="17">
        <f t="shared" ref="B77" si="28">ROW(A77)</f>
        <v>77</v>
      </c>
      <c r="C77" s="6"/>
      <c r="D77" s="13" t="s">
        <v>6</v>
      </c>
      <c r="E77" s="8" t="s">
        <v>118</v>
      </c>
      <c r="F77" s="27">
        <f t="shared" ref="F77:F78" si="29">IF(E77="",0,IF(COUNTIF(E:E,E77)&lt;&gt;1,1,0))</f>
        <v>0</v>
      </c>
      <c r="G77" s="13" t="s">
        <v>6</v>
      </c>
      <c r="H77" s="8" t="s">
        <v>13</v>
      </c>
      <c r="I77" s="6"/>
      <c r="J77" s="6"/>
      <c r="K77" s="6"/>
      <c r="L77" s="6"/>
      <c r="M77" s="6"/>
      <c r="N77" s="6"/>
      <c r="O77" s="6"/>
      <c r="P77" s="6"/>
    </row>
    <row r="78" spans="1:16" x14ac:dyDescent="0.25">
      <c r="A78" s="6"/>
      <c r="B78" s="17">
        <f t="shared" ref="B78" si="30">ROW(A78)</f>
        <v>78</v>
      </c>
      <c r="C78" s="6"/>
      <c r="D78" s="13" t="s">
        <v>6</v>
      </c>
      <c r="E78" s="8" t="s">
        <v>133</v>
      </c>
      <c r="F78" s="27">
        <f t="shared" si="29"/>
        <v>0</v>
      </c>
      <c r="G78" s="13" t="s">
        <v>6</v>
      </c>
      <c r="H78" s="8" t="s">
        <v>134</v>
      </c>
      <c r="I78" s="6"/>
      <c r="J78" s="6"/>
      <c r="K78" s="6"/>
      <c r="L78" s="6"/>
      <c r="M78" s="6"/>
      <c r="N78" s="6"/>
      <c r="O78" s="6"/>
      <c r="P78" s="6"/>
    </row>
    <row r="79" spans="1:16" x14ac:dyDescent="0.25">
      <c r="A79" s="6"/>
      <c r="B79" s="17">
        <f t="shared" si="14"/>
        <v>79</v>
      </c>
      <c r="C79" s="6"/>
      <c r="D79" s="13"/>
      <c r="E79" s="9"/>
      <c r="F79" s="27"/>
      <c r="G79" s="13"/>
      <c r="H79" s="9"/>
      <c r="I79" s="6"/>
      <c r="J79" s="6"/>
      <c r="K79" s="6"/>
      <c r="L79" s="6"/>
      <c r="M79" s="6"/>
      <c r="N79" s="6"/>
      <c r="O79" s="6"/>
      <c r="P79" s="6"/>
    </row>
    <row r="80" spans="1:16" x14ac:dyDescent="0.25">
      <c r="A80" s="6"/>
      <c r="B80" s="17">
        <f>ROW(A80)</f>
        <v>80</v>
      </c>
      <c r="C80" s="6"/>
      <c r="D80" s="13"/>
      <c r="E80" s="6"/>
      <c r="F80" s="27"/>
      <c r="G80" s="13"/>
      <c r="H80" s="6"/>
      <c r="I80" s="6"/>
      <c r="J80" s="6"/>
      <c r="K80" s="6"/>
      <c r="L80" s="6"/>
      <c r="M80" s="6"/>
      <c r="N80" s="6"/>
      <c r="O80" s="6"/>
      <c r="P80" s="6"/>
    </row>
    <row r="81" spans="1:16" x14ac:dyDescent="0.25">
      <c r="A81" s="6"/>
      <c r="B81" s="17">
        <f t="shared" si="1"/>
        <v>81</v>
      </c>
      <c r="C81" s="6"/>
      <c r="D81" s="13"/>
      <c r="E81" s="6"/>
      <c r="F81" s="27"/>
      <c r="G81" s="13"/>
      <c r="H81" s="6"/>
      <c r="I81" s="6"/>
      <c r="J81" s="6"/>
      <c r="K81" s="6"/>
      <c r="L81" s="6"/>
      <c r="M81" s="6"/>
      <c r="N81" s="6"/>
      <c r="O81" s="6"/>
      <c r="P81" s="6"/>
    </row>
  </sheetData>
  <conditionalFormatting sqref="E13:E14 E79 E16:E19 H19 E26:E34 H26:H34 H21:H22 E21:E22 E59:E60 H59:H60 H62:H63 E62:E63">
    <cfRule type="containsBlanks" dxfId="132" priority="245">
      <formula>LEN(TRIM(E13))=0</formula>
    </cfRule>
  </conditionalFormatting>
  <conditionalFormatting sqref="F1:F8 F24 F79:F1048576 F10:F14 F16:F19 F26:F34 F21:F22 F59:F60 F62:F63">
    <cfRule type="cellIs" dxfId="131" priority="244" operator="equal">
      <formula>1</formula>
    </cfRule>
  </conditionalFormatting>
  <conditionalFormatting sqref="H13:H14 H24 H79 H16:H18">
    <cfRule type="containsBlanks" dxfId="130" priority="243">
      <formula>LEN(TRIM(H13))=0</formula>
    </cfRule>
  </conditionalFormatting>
  <conditionalFormatting sqref="E23:E24">
    <cfRule type="containsBlanks" dxfId="129" priority="233">
      <formula>LEN(TRIM(E23))=0</formula>
    </cfRule>
  </conditionalFormatting>
  <conditionalFormatting sqref="F23">
    <cfRule type="cellIs" dxfId="128" priority="232" operator="equal">
      <formula>1</formula>
    </cfRule>
  </conditionalFormatting>
  <conditionalFormatting sqref="H23">
    <cfRule type="containsBlanks" dxfId="127" priority="231">
      <formula>LEN(TRIM(H23))=0</formula>
    </cfRule>
  </conditionalFormatting>
  <conditionalFormatting sqref="E25">
    <cfRule type="containsBlanks" dxfId="126" priority="228">
      <formula>LEN(TRIM(E25))=0</formula>
    </cfRule>
  </conditionalFormatting>
  <conditionalFormatting sqref="E35:E36">
    <cfRule type="containsBlanks" dxfId="125" priority="227">
      <formula>LEN(TRIM(E35))=0</formula>
    </cfRule>
  </conditionalFormatting>
  <conditionalFormatting sqref="F35:F36">
    <cfRule type="cellIs" dxfId="124" priority="226" operator="equal">
      <formula>1</formula>
    </cfRule>
  </conditionalFormatting>
  <conditionalFormatting sqref="H35:H36">
    <cfRule type="containsBlanks" dxfId="123" priority="225">
      <formula>LEN(TRIM(H35))=0</formula>
    </cfRule>
  </conditionalFormatting>
  <conditionalFormatting sqref="F25">
    <cfRule type="cellIs" dxfId="122" priority="230" operator="equal">
      <formula>1</formula>
    </cfRule>
  </conditionalFormatting>
  <conditionalFormatting sqref="H25">
    <cfRule type="containsBlanks" dxfId="121" priority="229">
      <formula>LEN(TRIM(H25))=0</formula>
    </cfRule>
  </conditionalFormatting>
  <conditionalFormatting sqref="E37 E43">
    <cfRule type="containsBlanks" dxfId="120" priority="224">
      <formula>LEN(TRIM(E37))=0</formula>
    </cfRule>
  </conditionalFormatting>
  <conditionalFormatting sqref="F37 F43">
    <cfRule type="cellIs" dxfId="119" priority="223" operator="equal">
      <formula>1</formula>
    </cfRule>
  </conditionalFormatting>
  <conditionalFormatting sqref="H37 H43">
    <cfRule type="containsBlanks" dxfId="118" priority="222">
      <formula>LEN(TRIM(H37))=0</formula>
    </cfRule>
  </conditionalFormatting>
  <conditionalFormatting sqref="E44">
    <cfRule type="containsBlanks" dxfId="117" priority="221">
      <formula>LEN(TRIM(E44))=0</formula>
    </cfRule>
  </conditionalFormatting>
  <conditionalFormatting sqref="F44">
    <cfRule type="cellIs" dxfId="116" priority="220" operator="equal">
      <formula>1</formula>
    </cfRule>
  </conditionalFormatting>
  <conditionalFormatting sqref="H44">
    <cfRule type="containsBlanks" dxfId="115" priority="219">
      <formula>LEN(TRIM(H44))=0</formula>
    </cfRule>
  </conditionalFormatting>
  <conditionalFormatting sqref="E47">
    <cfRule type="containsBlanks" dxfId="114" priority="218">
      <formula>LEN(TRIM(E47))=0</formula>
    </cfRule>
  </conditionalFormatting>
  <conditionalFormatting sqref="F47">
    <cfRule type="cellIs" dxfId="113" priority="217" operator="equal">
      <formula>1</formula>
    </cfRule>
  </conditionalFormatting>
  <conditionalFormatting sqref="H47">
    <cfRule type="containsBlanks" dxfId="112" priority="216">
      <formula>LEN(TRIM(H47))=0</formula>
    </cfRule>
  </conditionalFormatting>
  <conditionalFormatting sqref="E49:E50">
    <cfRule type="containsBlanks" dxfId="111" priority="185">
      <formula>LEN(TRIM(E49))=0</formula>
    </cfRule>
  </conditionalFormatting>
  <conditionalFormatting sqref="F49:F50">
    <cfRule type="cellIs" dxfId="110" priority="184" operator="equal">
      <formula>1</formula>
    </cfRule>
  </conditionalFormatting>
  <conditionalFormatting sqref="H49:H50">
    <cfRule type="containsBlanks" dxfId="109" priority="183">
      <formula>LEN(TRIM(H49))=0</formula>
    </cfRule>
  </conditionalFormatting>
  <conditionalFormatting sqref="H48">
    <cfRule type="containsBlanks" dxfId="108" priority="174">
      <formula>LEN(TRIM(H48))=0</formula>
    </cfRule>
  </conditionalFormatting>
  <conditionalFormatting sqref="H61">
    <cfRule type="containsBlanks" dxfId="107" priority="144">
      <formula>LEN(TRIM(H61))=0</formula>
    </cfRule>
  </conditionalFormatting>
  <conditionalFormatting sqref="E45">
    <cfRule type="containsBlanks" dxfId="106" priority="179">
      <formula>LEN(TRIM(E45))=0</formula>
    </cfRule>
  </conditionalFormatting>
  <conditionalFormatting sqref="F45">
    <cfRule type="cellIs" dxfId="105" priority="178" operator="equal">
      <formula>1</formula>
    </cfRule>
  </conditionalFormatting>
  <conditionalFormatting sqref="H45">
    <cfRule type="containsBlanks" dxfId="104" priority="177">
      <formula>LEN(TRIM(H45))=0</formula>
    </cfRule>
  </conditionalFormatting>
  <conditionalFormatting sqref="E48">
    <cfRule type="containsBlanks" dxfId="103" priority="176">
      <formula>LEN(TRIM(E48))=0</formula>
    </cfRule>
  </conditionalFormatting>
  <conditionalFormatting sqref="F48">
    <cfRule type="cellIs" dxfId="102" priority="175" operator="equal">
      <formula>1</formula>
    </cfRule>
  </conditionalFormatting>
  <conditionalFormatting sqref="E51:E52">
    <cfRule type="containsBlanks" dxfId="101" priority="173">
      <formula>LEN(TRIM(E51))=0</formula>
    </cfRule>
  </conditionalFormatting>
  <conditionalFormatting sqref="F51:F52">
    <cfRule type="cellIs" dxfId="100" priority="172" operator="equal">
      <formula>1</formula>
    </cfRule>
  </conditionalFormatting>
  <conditionalFormatting sqref="H51">
    <cfRule type="containsBlanks" dxfId="99" priority="171">
      <formula>LEN(TRIM(H51))=0</formula>
    </cfRule>
  </conditionalFormatting>
  <conditionalFormatting sqref="E53:E54">
    <cfRule type="containsBlanks" dxfId="98" priority="170">
      <formula>LEN(TRIM(E53))=0</formula>
    </cfRule>
  </conditionalFormatting>
  <conditionalFormatting sqref="F53:F54">
    <cfRule type="cellIs" dxfId="97" priority="169" operator="equal">
      <formula>1</formula>
    </cfRule>
  </conditionalFormatting>
  <conditionalFormatting sqref="H54">
    <cfRule type="containsBlanks" dxfId="96" priority="168">
      <formula>LEN(TRIM(H54))=0</formula>
    </cfRule>
  </conditionalFormatting>
  <conditionalFormatting sqref="E55:E56">
    <cfRule type="containsBlanks" dxfId="95" priority="167">
      <formula>LEN(TRIM(E55))=0</formula>
    </cfRule>
  </conditionalFormatting>
  <conditionalFormatting sqref="F55:F56">
    <cfRule type="cellIs" dxfId="94" priority="166" operator="equal">
      <formula>1</formula>
    </cfRule>
  </conditionalFormatting>
  <conditionalFormatting sqref="H55:H56">
    <cfRule type="containsBlanks" dxfId="93" priority="165">
      <formula>LEN(TRIM(H55))=0</formula>
    </cfRule>
  </conditionalFormatting>
  <conditionalFormatting sqref="E57:E58">
    <cfRule type="containsBlanks" dxfId="92" priority="164">
      <formula>LEN(TRIM(E57))=0</formula>
    </cfRule>
  </conditionalFormatting>
  <conditionalFormatting sqref="F57:F58">
    <cfRule type="cellIs" dxfId="91" priority="163" operator="equal">
      <formula>1</formula>
    </cfRule>
  </conditionalFormatting>
  <conditionalFormatting sqref="H57:H58">
    <cfRule type="containsBlanks" dxfId="90" priority="162">
      <formula>LEN(TRIM(H57))=0</formula>
    </cfRule>
  </conditionalFormatting>
  <conditionalFormatting sqref="E61">
    <cfRule type="containsBlanks" dxfId="89" priority="146">
      <formula>LEN(TRIM(E61))=0</formula>
    </cfRule>
  </conditionalFormatting>
  <conditionalFormatting sqref="F61">
    <cfRule type="cellIs" dxfId="88" priority="145" operator="equal">
      <formula>1</formula>
    </cfRule>
  </conditionalFormatting>
  <conditionalFormatting sqref="H8">
    <cfRule type="containsBlanks" dxfId="87" priority="142">
      <formula>LEN(TRIM(H8))=0</formula>
    </cfRule>
  </conditionalFormatting>
  <conditionalFormatting sqref="G8:J8">
    <cfRule type="cellIs" dxfId="86" priority="143" operator="equal">
      <formula>0</formula>
    </cfRule>
  </conditionalFormatting>
  <conditionalFormatting sqref="D9:F9">
    <cfRule type="cellIs" dxfId="85" priority="141" operator="equal">
      <formula>0</formula>
    </cfRule>
  </conditionalFormatting>
  <conditionalFormatting sqref="E15">
    <cfRule type="containsBlanks" dxfId="84" priority="140">
      <formula>LEN(TRIM(E15))=0</formula>
    </cfRule>
  </conditionalFormatting>
  <conditionalFormatting sqref="F15">
    <cfRule type="cellIs" dxfId="83" priority="139" operator="equal">
      <formula>1</formula>
    </cfRule>
  </conditionalFormatting>
  <conditionalFormatting sqref="H15">
    <cfRule type="containsBlanks" dxfId="82" priority="138">
      <formula>LEN(TRIM(H15))=0</formula>
    </cfRule>
  </conditionalFormatting>
  <conditionalFormatting sqref="H52:H53">
    <cfRule type="containsBlanks" dxfId="81" priority="121">
      <formula>LEN(TRIM(H52))=0</formula>
    </cfRule>
  </conditionalFormatting>
  <conditionalFormatting sqref="E38">
    <cfRule type="containsBlanks" dxfId="80" priority="120">
      <formula>LEN(TRIM(E38))=0</formula>
    </cfRule>
  </conditionalFormatting>
  <conditionalFormatting sqref="F38">
    <cfRule type="cellIs" dxfId="79" priority="119" operator="equal">
      <formula>1</formula>
    </cfRule>
  </conditionalFormatting>
  <conditionalFormatting sqref="H38">
    <cfRule type="containsBlanks" dxfId="78" priority="118">
      <formula>LEN(TRIM(H38))=0</formula>
    </cfRule>
  </conditionalFormatting>
  <conditionalFormatting sqref="E39">
    <cfRule type="containsBlanks" dxfId="77" priority="117">
      <formula>LEN(TRIM(E39))=0</formula>
    </cfRule>
  </conditionalFormatting>
  <conditionalFormatting sqref="F39">
    <cfRule type="cellIs" dxfId="76" priority="116" operator="equal">
      <formula>1</formula>
    </cfRule>
  </conditionalFormatting>
  <conditionalFormatting sqref="H39">
    <cfRule type="containsBlanks" dxfId="75" priority="115">
      <formula>LEN(TRIM(H39))=0</formula>
    </cfRule>
  </conditionalFormatting>
  <conditionalFormatting sqref="E40">
    <cfRule type="containsBlanks" dxfId="74" priority="114">
      <formula>LEN(TRIM(E40))=0</formula>
    </cfRule>
  </conditionalFormatting>
  <conditionalFormatting sqref="F40">
    <cfRule type="cellIs" dxfId="73" priority="113" operator="equal">
      <formula>1</formula>
    </cfRule>
  </conditionalFormatting>
  <conditionalFormatting sqref="H40">
    <cfRule type="containsBlanks" dxfId="72" priority="112">
      <formula>LEN(TRIM(H40))=0</formula>
    </cfRule>
  </conditionalFormatting>
  <conditionalFormatting sqref="E41">
    <cfRule type="containsBlanks" dxfId="71" priority="111">
      <formula>LEN(TRIM(E41))=0</formula>
    </cfRule>
  </conditionalFormatting>
  <conditionalFormatting sqref="F41">
    <cfRule type="cellIs" dxfId="70" priority="110" operator="equal">
      <formula>1</formula>
    </cfRule>
  </conditionalFormatting>
  <conditionalFormatting sqref="H41">
    <cfRule type="containsBlanks" dxfId="69" priority="109">
      <formula>LEN(TRIM(H41))=0</formula>
    </cfRule>
  </conditionalFormatting>
  <conditionalFormatting sqref="E42">
    <cfRule type="containsBlanks" dxfId="68" priority="108">
      <formula>LEN(TRIM(E42))=0</formula>
    </cfRule>
  </conditionalFormatting>
  <conditionalFormatting sqref="F42">
    <cfRule type="cellIs" dxfId="67" priority="107" operator="equal">
      <formula>1</formula>
    </cfRule>
  </conditionalFormatting>
  <conditionalFormatting sqref="H42">
    <cfRule type="containsBlanks" dxfId="66" priority="106">
      <formula>LEN(TRIM(H42))=0</formula>
    </cfRule>
  </conditionalFormatting>
  <conditionalFormatting sqref="E46">
    <cfRule type="containsBlanks" dxfId="65" priority="105">
      <formula>LEN(TRIM(E46))=0</formula>
    </cfRule>
  </conditionalFormatting>
  <conditionalFormatting sqref="F46">
    <cfRule type="cellIs" dxfId="64" priority="104" operator="equal">
      <formula>1</formula>
    </cfRule>
  </conditionalFormatting>
  <conditionalFormatting sqref="H46">
    <cfRule type="containsBlanks" dxfId="63" priority="103">
      <formula>LEN(TRIM(H46))=0</formula>
    </cfRule>
  </conditionalFormatting>
  <conditionalFormatting sqref="E64">
    <cfRule type="containsBlanks" dxfId="62" priority="99">
      <formula>LEN(TRIM(E64))=0</formula>
    </cfRule>
  </conditionalFormatting>
  <conditionalFormatting sqref="F64">
    <cfRule type="cellIs" dxfId="61" priority="98" operator="equal">
      <formula>1</formula>
    </cfRule>
  </conditionalFormatting>
  <conditionalFormatting sqref="H64">
    <cfRule type="containsBlanks" dxfId="60" priority="97">
      <formula>LEN(TRIM(H64))=0</formula>
    </cfRule>
  </conditionalFormatting>
  <conditionalFormatting sqref="H66">
    <cfRule type="containsBlanks" dxfId="59" priority="79">
      <formula>LEN(TRIM(H66))=0</formula>
    </cfRule>
  </conditionalFormatting>
  <conditionalFormatting sqref="H65">
    <cfRule type="containsBlanks" dxfId="58" priority="94">
      <formula>LEN(TRIM(H65))=0</formula>
    </cfRule>
  </conditionalFormatting>
  <conditionalFormatting sqref="E65">
    <cfRule type="containsBlanks" dxfId="57" priority="96">
      <formula>LEN(TRIM(E65))=0</formula>
    </cfRule>
  </conditionalFormatting>
  <conditionalFormatting sqref="F65">
    <cfRule type="cellIs" dxfId="56" priority="95" operator="equal">
      <formula>1</formula>
    </cfRule>
  </conditionalFormatting>
  <conditionalFormatting sqref="E66">
    <cfRule type="containsBlanks" dxfId="55" priority="81">
      <formula>LEN(TRIM(E66))=0</formula>
    </cfRule>
  </conditionalFormatting>
  <conditionalFormatting sqref="F66">
    <cfRule type="cellIs" dxfId="54" priority="80" operator="equal">
      <formula>1</formula>
    </cfRule>
  </conditionalFormatting>
  <conditionalFormatting sqref="H67">
    <cfRule type="containsBlanks" dxfId="53" priority="73">
      <formula>LEN(TRIM(H67))=0</formula>
    </cfRule>
  </conditionalFormatting>
  <conditionalFormatting sqref="E67">
    <cfRule type="containsBlanks" dxfId="52" priority="75">
      <formula>LEN(TRIM(E67))=0</formula>
    </cfRule>
  </conditionalFormatting>
  <conditionalFormatting sqref="F67">
    <cfRule type="cellIs" dxfId="51" priority="74" operator="equal">
      <formula>1</formula>
    </cfRule>
  </conditionalFormatting>
  <conditionalFormatting sqref="E20 H20">
    <cfRule type="containsBlanks" dxfId="50" priority="72">
      <formula>LEN(TRIM(E20))=0</formula>
    </cfRule>
  </conditionalFormatting>
  <conditionalFormatting sqref="F20">
    <cfRule type="cellIs" dxfId="49" priority="71" operator="equal">
      <formula>1</formula>
    </cfRule>
  </conditionalFormatting>
  <conditionalFormatting sqref="H68">
    <cfRule type="containsBlanks" dxfId="48" priority="68">
      <formula>LEN(TRIM(H68))=0</formula>
    </cfRule>
  </conditionalFormatting>
  <conditionalFormatting sqref="E68">
    <cfRule type="containsBlanks" dxfId="47" priority="70">
      <formula>LEN(TRIM(E68))=0</formula>
    </cfRule>
  </conditionalFormatting>
  <conditionalFormatting sqref="F68">
    <cfRule type="cellIs" dxfId="46" priority="69" operator="equal">
      <formula>1</formula>
    </cfRule>
  </conditionalFormatting>
  <conditionalFormatting sqref="H69">
    <cfRule type="containsBlanks" dxfId="45" priority="65">
      <formula>LEN(TRIM(H69))=0</formula>
    </cfRule>
  </conditionalFormatting>
  <conditionalFormatting sqref="E69">
    <cfRule type="containsBlanks" dxfId="44" priority="67">
      <formula>LEN(TRIM(E69))=0</formula>
    </cfRule>
  </conditionalFormatting>
  <conditionalFormatting sqref="F69">
    <cfRule type="cellIs" dxfId="43" priority="66" operator="equal">
      <formula>1</formula>
    </cfRule>
  </conditionalFormatting>
  <conditionalFormatting sqref="H70">
    <cfRule type="containsBlanks" dxfId="42" priority="62">
      <formula>LEN(TRIM(H70))=0</formula>
    </cfRule>
  </conditionalFormatting>
  <conditionalFormatting sqref="E70">
    <cfRule type="containsBlanks" dxfId="41" priority="64">
      <formula>LEN(TRIM(E70))=0</formula>
    </cfRule>
  </conditionalFormatting>
  <conditionalFormatting sqref="F70">
    <cfRule type="cellIs" dxfId="40" priority="63" operator="equal">
      <formula>1</formula>
    </cfRule>
  </conditionalFormatting>
  <conditionalFormatting sqref="H71">
    <cfRule type="containsBlanks" dxfId="39" priority="59">
      <formula>LEN(TRIM(H71))=0</formula>
    </cfRule>
  </conditionalFormatting>
  <conditionalFormatting sqref="E71">
    <cfRule type="containsBlanks" dxfId="38" priority="61">
      <formula>LEN(TRIM(E71))=0</formula>
    </cfRule>
  </conditionalFormatting>
  <conditionalFormatting sqref="F71">
    <cfRule type="cellIs" dxfId="37" priority="60" operator="equal">
      <formula>1</formula>
    </cfRule>
  </conditionalFormatting>
  <conditionalFormatting sqref="H72">
    <cfRule type="containsBlanks" dxfId="36" priority="56">
      <formula>LEN(TRIM(H72))=0</formula>
    </cfRule>
  </conditionalFormatting>
  <conditionalFormatting sqref="E72">
    <cfRule type="containsBlanks" dxfId="35" priority="58">
      <formula>LEN(TRIM(E72))=0</formula>
    </cfRule>
  </conditionalFormatting>
  <conditionalFormatting sqref="F72">
    <cfRule type="cellIs" dxfId="34" priority="57" operator="equal">
      <formula>1</formula>
    </cfRule>
  </conditionalFormatting>
  <conditionalFormatting sqref="H73">
    <cfRule type="containsBlanks" dxfId="33" priority="53">
      <formula>LEN(TRIM(H73))=0</formula>
    </cfRule>
  </conditionalFormatting>
  <conditionalFormatting sqref="E73">
    <cfRule type="containsBlanks" dxfId="32" priority="55">
      <formula>LEN(TRIM(E73))=0</formula>
    </cfRule>
  </conditionalFormatting>
  <conditionalFormatting sqref="F73">
    <cfRule type="cellIs" dxfId="31" priority="54" operator="equal">
      <formula>1</formula>
    </cfRule>
  </conditionalFormatting>
  <conditionalFormatting sqref="H74">
    <cfRule type="containsBlanks" dxfId="30" priority="50">
      <formula>LEN(TRIM(H74))=0</formula>
    </cfRule>
  </conditionalFormatting>
  <conditionalFormatting sqref="E74">
    <cfRule type="containsBlanks" dxfId="29" priority="52">
      <formula>LEN(TRIM(E74))=0</formula>
    </cfRule>
  </conditionalFormatting>
  <conditionalFormatting sqref="F74">
    <cfRule type="cellIs" dxfId="28" priority="51" operator="equal">
      <formula>1</formula>
    </cfRule>
  </conditionalFormatting>
  <conditionalFormatting sqref="H75">
    <cfRule type="containsBlanks" dxfId="27" priority="47">
      <formula>LEN(TRIM(H75))=0</formula>
    </cfRule>
  </conditionalFormatting>
  <conditionalFormatting sqref="E75">
    <cfRule type="containsBlanks" dxfId="26" priority="49">
      <formula>LEN(TRIM(E75))=0</formula>
    </cfRule>
  </conditionalFormatting>
  <conditionalFormatting sqref="F75">
    <cfRule type="cellIs" dxfId="25" priority="48" operator="equal">
      <formula>1</formula>
    </cfRule>
  </conditionalFormatting>
  <conditionalFormatting sqref="H76">
    <cfRule type="containsBlanks" dxfId="24" priority="38">
      <formula>LEN(TRIM(H76))=0</formula>
    </cfRule>
  </conditionalFormatting>
  <conditionalFormatting sqref="E76">
    <cfRule type="containsBlanks" dxfId="23" priority="40">
      <formula>LEN(TRIM(E76))=0</formula>
    </cfRule>
  </conditionalFormatting>
  <conditionalFormatting sqref="F76">
    <cfRule type="cellIs" dxfId="22" priority="39" operator="equal">
      <formula>1</formula>
    </cfRule>
  </conditionalFormatting>
  <conditionalFormatting sqref="H77">
    <cfRule type="containsBlanks" dxfId="21" priority="35">
      <formula>LEN(TRIM(H77))=0</formula>
    </cfRule>
  </conditionalFormatting>
  <conditionalFormatting sqref="E77">
    <cfRule type="containsBlanks" dxfId="20" priority="37">
      <formula>LEN(TRIM(E77))=0</formula>
    </cfRule>
  </conditionalFormatting>
  <conditionalFormatting sqref="F77">
    <cfRule type="cellIs" dxfId="19" priority="36" operator="equal">
      <formula>1</formula>
    </cfRule>
  </conditionalFormatting>
  <conditionalFormatting sqref="H78">
    <cfRule type="containsBlanks" dxfId="18" priority="2">
      <formula>LEN(TRIM(H78))=0</formula>
    </cfRule>
  </conditionalFormatting>
  <conditionalFormatting sqref="E78">
    <cfRule type="containsBlanks" dxfId="17" priority="4">
      <formula>LEN(TRIM(E78))=0</formula>
    </cfRule>
  </conditionalFormatting>
  <conditionalFormatting sqref="F78">
    <cfRule type="cellIs" dxfId="16" priority="3" operator="equal">
      <formula>1</formula>
    </cfRule>
  </conditionalFormatting>
  <conditionalFormatting sqref="C2">
    <cfRule type="cellIs" dxfId="1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42"/>
  <sheetViews>
    <sheetView showGridLines="0" workbookViewId="0">
      <pane ySplit="10" topLeftCell="A11" activePane="bottomLeft" state="frozen"/>
      <selection pane="bottomLeft"/>
    </sheetView>
  </sheetViews>
  <sheetFormatPr defaultColWidth="8.88671875" defaultRowHeight="12" x14ac:dyDescent="0.25"/>
  <cols>
    <col min="1" max="1" width="1.6640625" style="2" customWidth="1"/>
    <col min="2" max="2" width="1.6640625" style="18" customWidth="1"/>
    <col min="3" max="3" width="1.6640625" style="2" customWidth="1"/>
    <col min="4" max="4" width="1.6640625" style="14" customWidth="1"/>
    <col min="5" max="5" width="11.5546875" style="2" bestFit="1" customWidth="1"/>
    <col min="6" max="6" width="1.6640625" style="2" customWidth="1"/>
    <col min="7" max="7" width="1.6640625" style="14" customWidth="1"/>
    <col min="8" max="8" width="22.109375" style="2" bestFit="1" customWidth="1"/>
    <col min="9" max="9" width="1.6640625" style="29" customWidth="1"/>
    <col min="10" max="10" width="1.6640625" style="14" customWidth="1"/>
    <col min="11" max="11" width="28.109375" style="2" bestFit="1" customWidth="1"/>
    <col min="12" max="12" width="1.6640625" style="29" customWidth="1"/>
    <col min="13" max="13" width="1.6640625" style="14" customWidth="1"/>
    <col min="14" max="14" width="28.109375" style="2" bestFit="1" customWidth="1"/>
    <col min="15" max="15" width="1.6640625" style="29" customWidth="1"/>
    <col min="16" max="17" width="1.6640625" style="14" customWidth="1"/>
    <col min="18" max="18" width="11.5546875" style="2" bestFit="1" customWidth="1"/>
    <col min="19" max="19" width="1.6640625" style="2" customWidth="1"/>
    <col min="20" max="16384" width="8.88671875" style="2"/>
  </cols>
  <sheetData>
    <row r="1" spans="1:19" s="1" customFormat="1" ht="10.199999999999999" x14ac:dyDescent="0.2">
      <c r="A1" s="4"/>
      <c r="B1" s="15"/>
      <c r="C1" s="4"/>
      <c r="D1" s="12"/>
      <c r="E1" s="4"/>
      <c r="F1" s="4"/>
      <c r="G1" s="12"/>
      <c r="H1" s="4"/>
      <c r="I1" s="27"/>
      <c r="J1" s="12"/>
      <c r="K1" s="4"/>
      <c r="L1" s="27"/>
      <c r="M1" s="12"/>
      <c r="N1" s="4"/>
      <c r="O1" s="27"/>
      <c r="P1" s="12"/>
      <c r="Q1" s="12"/>
      <c r="R1" s="4"/>
      <c r="S1" s="4"/>
    </row>
    <row r="2" spans="1:19" s="1" customFormat="1" ht="10.199999999999999" x14ac:dyDescent="0.2">
      <c r="A2" s="4"/>
      <c r="B2" s="15"/>
      <c r="C2" s="127" t="s">
        <v>179</v>
      </c>
      <c r="D2" s="12"/>
      <c r="E2" s="4"/>
      <c r="F2" s="4"/>
      <c r="G2" s="12"/>
      <c r="H2" s="4"/>
      <c r="I2" s="27"/>
      <c r="J2" s="12"/>
      <c r="K2" s="4"/>
      <c r="L2" s="27"/>
      <c r="M2" s="12"/>
      <c r="N2" s="4"/>
      <c r="O2" s="27"/>
      <c r="P2" s="12"/>
      <c r="Q2" s="12"/>
      <c r="R2" s="4"/>
      <c r="S2" s="4"/>
    </row>
    <row r="3" spans="1:19" s="1" customFormat="1" ht="10.199999999999999" x14ac:dyDescent="0.2">
      <c r="A3" s="4"/>
      <c r="B3" s="15"/>
      <c r="C3" s="5" t="str">
        <f>главная!C3</f>
        <v>Финмодель Бизнес-проекта</v>
      </c>
      <c r="D3" s="12"/>
      <c r="E3" s="4"/>
      <c r="F3" s="4"/>
      <c r="G3" s="12"/>
      <c r="H3" s="4"/>
      <c r="I3" s="27"/>
      <c r="J3" s="12"/>
      <c r="K3" s="4"/>
      <c r="L3" s="27"/>
      <c r="M3" s="12"/>
      <c r="N3" s="4"/>
      <c r="O3" s="27"/>
      <c r="P3" s="12"/>
      <c r="Q3" s="12"/>
      <c r="R3" s="4"/>
      <c r="S3" s="4"/>
    </row>
    <row r="4" spans="1:19" s="1" customFormat="1" ht="10.199999999999999" x14ac:dyDescent="0.2">
      <c r="A4" s="4"/>
      <c r="B4" s="15"/>
      <c r="C4" s="5" t="str">
        <f>главная!C4</f>
        <v>Бизнес-проект: Блокчейн платформа</v>
      </c>
      <c r="D4" s="12"/>
      <c r="E4" s="4"/>
      <c r="F4" s="4"/>
      <c r="G4" s="12"/>
      <c r="H4" s="4"/>
      <c r="I4" s="27"/>
      <c r="J4" s="12"/>
      <c r="K4" s="4"/>
      <c r="L4" s="27"/>
      <c r="M4" s="12"/>
      <c r="N4" s="4"/>
      <c r="O4" s="27"/>
      <c r="P4" s="12"/>
      <c r="Q4" s="12"/>
      <c r="R4" s="4"/>
      <c r="S4" s="4"/>
    </row>
    <row r="5" spans="1:19" s="1" customFormat="1" ht="10.199999999999999" x14ac:dyDescent="0.2">
      <c r="A5" s="4"/>
      <c r="B5" s="15"/>
      <c r="C5" s="5"/>
      <c r="D5" s="12"/>
      <c r="E5" s="4"/>
      <c r="F5" s="4"/>
      <c r="G5" s="12"/>
      <c r="H5" s="4"/>
      <c r="I5" s="27"/>
      <c r="J5" s="12"/>
      <c r="K5" s="4"/>
      <c r="L5" s="27"/>
      <c r="M5" s="12"/>
      <c r="N5" s="4"/>
      <c r="O5" s="27"/>
      <c r="P5" s="12"/>
      <c r="Q5" s="12"/>
      <c r="R5" s="4"/>
      <c r="S5" s="4"/>
    </row>
    <row r="6" spans="1:19" s="1" customFormat="1" ht="10.199999999999999" x14ac:dyDescent="0.2">
      <c r="A6" s="4"/>
      <c r="B6" s="15"/>
      <c r="C6" s="4" t="s">
        <v>34</v>
      </c>
      <c r="D6" s="12"/>
      <c r="E6" s="4"/>
      <c r="F6" s="4"/>
      <c r="G6" s="12"/>
      <c r="H6" s="4"/>
      <c r="I6" s="27"/>
      <c r="J6" s="12"/>
      <c r="K6" s="4"/>
      <c r="L6" s="27"/>
      <c r="M6" s="12"/>
      <c r="N6" s="4"/>
      <c r="O6" s="27"/>
      <c r="P6" s="12"/>
      <c r="Q6" s="12"/>
      <c r="R6" s="4"/>
      <c r="S6" s="4"/>
    </row>
    <row r="7" spans="1:19" s="1" customFormat="1" ht="10.199999999999999" x14ac:dyDescent="0.2">
      <c r="A7" s="4"/>
      <c r="B7" s="15"/>
      <c r="C7" s="4"/>
      <c r="D7" s="12"/>
      <c r="E7" s="4"/>
      <c r="F7" s="4"/>
      <c r="G7" s="12"/>
      <c r="H7" s="4"/>
      <c r="I7" s="27"/>
      <c r="J7" s="12"/>
      <c r="K7" s="4"/>
      <c r="L7" s="27"/>
      <c r="M7" s="12"/>
      <c r="N7" s="4"/>
      <c r="O7" s="27"/>
      <c r="P7" s="12"/>
      <c r="Q7" s="12"/>
      <c r="R7" s="4"/>
      <c r="S7" s="4"/>
    </row>
    <row r="8" spans="1:19" s="1" customFormat="1" ht="10.199999999999999" x14ac:dyDescent="0.2">
      <c r="A8" s="4"/>
      <c r="B8" s="15"/>
      <c r="C8" s="4"/>
      <c r="D8" s="12"/>
      <c r="E8" s="4"/>
      <c r="F8" s="4"/>
      <c r="G8" s="43" t="s">
        <v>6</v>
      </c>
      <c r="H8" s="95"/>
      <c r="I8" s="96" t="s">
        <v>30</v>
      </c>
      <c r="J8" s="97" t="s">
        <v>31</v>
      </c>
      <c r="K8" s="4"/>
      <c r="L8" s="27"/>
      <c r="M8" s="12"/>
      <c r="N8" s="4"/>
      <c r="O8" s="27"/>
      <c r="P8" s="12"/>
      <c r="Q8" s="12"/>
      <c r="R8" s="4"/>
      <c r="S8" s="4"/>
    </row>
    <row r="9" spans="1:19" s="1" customFormat="1" ht="10.199999999999999" x14ac:dyDescent="0.2">
      <c r="A9" s="4"/>
      <c r="B9" s="15"/>
      <c r="C9" s="4"/>
      <c r="D9" s="12"/>
      <c r="E9" s="4"/>
      <c r="F9" s="4"/>
      <c r="G9" s="12"/>
      <c r="H9" s="4"/>
      <c r="I9" s="27"/>
      <c r="J9" s="12"/>
      <c r="K9" s="4"/>
      <c r="L9" s="27"/>
      <c r="M9" s="12"/>
      <c r="N9" s="38" t="s">
        <v>12</v>
      </c>
      <c r="O9" s="27">
        <f>I12+L12+O12</f>
        <v>0</v>
      </c>
      <c r="P9" s="12"/>
      <c r="Q9" s="12"/>
      <c r="R9" s="4"/>
      <c r="S9" s="4"/>
    </row>
    <row r="10" spans="1:19" s="3" customFormat="1" ht="10.199999999999999" x14ac:dyDescent="0.2">
      <c r="A10" s="5"/>
      <c r="B10" s="16"/>
      <c r="C10" s="5"/>
      <c r="D10" s="12"/>
      <c r="E10" s="5" t="s">
        <v>4</v>
      </c>
      <c r="F10" s="5"/>
      <c r="G10" s="12"/>
      <c r="H10" s="5" t="s">
        <v>176</v>
      </c>
      <c r="I10" s="28"/>
      <c r="J10" s="12"/>
      <c r="K10" s="5" t="s">
        <v>37</v>
      </c>
      <c r="L10" s="28"/>
      <c r="M10" s="12"/>
      <c r="N10" s="5" t="s">
        <v>174</v>
      </c>
      <c r="O10" s="28"/>
      <c r="P10" s="12"/>
      <c r="Q10" s="12"/>
      <c r="R10" s="5" t="s">
        <v>135</v>
      </c>
      <c r="S10" s="5"/>
    </row>
    <row r="11" spans="1:19" ht="4.2" customHeight="1" x14ac:dyDescent="0.25">
      <c r="A11" s="6"/>
      <c r="B11" s="17"/>
      <c r="C11" s="6"/>
      <c r="D11" s="13"/>
      <c r="E11" s="7"/>
      <c r="F11" s="6"/>
      <c r="G11" s="13"/>
      <c r="H11" s="7"/>
      <c r="I11" s="27"/>
      <c r="J11" s="13"/>
      <c r="K11" s="7"/>
      <c r="L11" s="27"/>
      <c r="M11" s="13"/>
      <c r="N11" s="7"/>
      <c r="O11" s="27"/>
      <c r="P11" s="13"/>
      <c r="Q11" s="13"/>
      <c r="R11" s="7"/>
      <c r="S11" s="6"/>
    </row>
    <row r="12" spans="1:19" x14ac:dyDescent="0.25">
      <c r="A12" s="6"/>
      <c r="B12" s="17"/>
      <c r="C12" s="6"/>
      <c r="D12" s="13"/>
      <c r="E12" s="6" t="s">
        <v>5</v>
      </c>
      <c r="F12" s="6"/>
      <c r="G12" s="37"/>
      <c r="H12" s="38" t="s">
        <v>12</v>
      </c>
      <c r="I12" s="39">
        <f>SUM(I13:I10000)</f>
        <v>0</v>
      </c>
      <c r="J12" s="37"/>
      <c r="K12" s="38" t="s">
        <v>12</v>
      </c>
      <c r="L12" s="39">
        <f>SUM(L13:L10000)</f>
        <v>0</v>
      </c>
      <c r="M12" s="37"/>
      <c r="N12" s="38" t="s">
        <v>12</v>
      </c>
      <c r="O12" s="39">
        <f>SUM(O13:O10000)</f>
        <v>0</v>
      </c>
      <c r="P12" s="37"/>
      <c r="Q12" s="13"/>
      <c r="R12" s="6" t="s">
        <v>138</v>
      </c>
      <c r="S12" s="6"/>
    </row>
    <row r="13" spans="1:19" x14ac:dyDescent="0.25">
      <c r="A13" s="6"/>
      <c r="B13" s="17">
        <f>ROW(A13)</f>
        <v>13</v>
      </c>
      <c r="C13" s="6"/>
      <c r="D13" s="13" t="s">
        <v>6</v>
      </c>
      <c r="E13" s="8">
        <v>44197</v>
      </c>
      <c r="F13" s="6"/>
      <c r="G13" s="13" t="s">
        <v>6</v>
      </c>
      <c r="H13" s="8" t="s">
        <v>121</v>
      </c>
      <c r="I13" s="27">
        <f>IF(H13="",0,IF(COUNTIF(H:H,H13)&lt;&gt;1,1,0))</f>
        <v>0</v>
      </c>
      <c r="J13" s="13" t="s">
        <v>6</v>
      </c>
      <c r="K13" s="8" t="s">
        <v>130</v>
      </c>
      <c r="L13" s="27">
        <f>IF(K13="",0,IF(COUNTIF(K:K,K13)&lt;&gt;1,1,0))</f>
        <v>0</v>
      </c>
      <c r="M13" s="13" t="s">
        <v>6</v>
      </c>
      <c r="N13" s="8" t="s">
        <v>62</v>
      </c>
      <c r="O13" s="27">
        <f>IF(N13="",0,IF(COUNTIF(N:N,N13)&lt;&gt;1,1,0))</f>
        <v>0</v>
      </c>
      <c r="P13" s="13" t="s">
        <v>6</v>
      </c>
      <c r="Q13" s="13" t="s">
        <v>6</v>
      </c>
      <c r="R13" s="8" t="s">
        <v>136</v>
      </c>
      <c r="S13" s="6"/>
    </row>
    <row r="14" spans="1:19" x14ac:dyDescent="0.25">
      <c r="A14" s="6"/>
      <c r="B14" s="17">
        <f t="shared" ref="B14:B42" si="0">ROW(A14)</f>
        <v>14</v>
      </c>
      <c r="C14" s="6"/>
      <c r="D14" s="13" t="s">
        <v>6</v>
      </c>
      <c r="E14" s="8">
        <f>EOMONTH(E13,0)+1</f>
        <v>44228</v>
      </c>
      <c r="F14" s="6"/>
      <c r="G14" s="13" t="s">
        <v>6</v>
      </c>
      <c r="H14" s="8" t="s">
        <v>146</v>
      </c>
      <c r="I14" s="27">
        <f t="shared" ref="I14:I39" si="1">IF(H14="",0,IF(COUNTIF(H:H,H14)&lt;&gt;1,1,0))</f>
        <v>0</v>
      </c>
      <c r="J14" s="13" t="s">
        <v>6</v>
      </c>
      <c r="K14" s="8" t="s">
        <v>131</v>
      </c>
      <c r="L14" s="27">
        <f t="shared" ref="L14:L39" si="2">IF(K14="",0,IF(COUNTIF(K:K,K14)&lt;&gt;1,1,0))</f>
        <v>0</v>
      </c>
      <c r="M14" s="13" t="s">
        <v>6</v>
      </c>
      <c r="N14" s="8" t="s">
        <v>16</v>
      </c>
      <c r="O14" s="27">
        <f t="shared" ref="O14:O15" si="3">IF(N14="",0,IF(COUNTIF(N:N,N14)&lt;&gt;1,1,0))</f>
        <v>0</v>
      </c>
      <c r="P14" s="13" t="s">
        <v>6</v>
      </c>
      <c r="Q14" s="13" t="s">
        <v>6</v>
      </c>
      <c r="R14" s="8" t="s">
        <v>137</v>
      </c>
      <c r="S14" s="6"/>
    </row>
    <row r="15" spans="1:19" x14ac:dyDescent="0.25">
      <c r="A15" s="6"/>
      <c r="B15" s="17">
        <f t="shared" si="0"/>
        <v>15</v>
      </c>
      <c r="C15" s="6"/>
      <c r="D15" s="13" t="s">
        <v>6</v>
      </c>
      <c r="E15" s="8">
        <f t="shared" ref="E15:E39" si="4">EOMONTH(E14,0)+1</f>
        <v>44256</v>
      </c>
      <c r="F15" s="6"/>
      <c r="G15" s="13" t="s">
        <v>6</v>
      </c>
      <c r="H15" s="8" t="s">
        <v>147</v>
      </c>
      <c r="I15" s="27">
        <f t="shared" si="1"/>
        <v>0</v>
      </c>
      <c r="J15" s="13" t="s">
        <v>6</v>
      </c>
      <c r="K15" s="8" t="s">
        <v>175</v>
      </c>
      <c r="L15" s="27">
        <f t="shared" si="2"/>
        <v>0</v>
      </c>
      <c r="M15" s="13" t="s">
        <v>6</v>
      </c>
      <c r="N15" s="8" t="s">
        <v>127</v>
      </c>
      <c r="O15" s="27">
        <f t="shared" si="3"/>
        <v>0</v>
      </c>
      <c r="P15" s="13" t="s">
        <v>6</v>
      </c>
      <c r="Q15" s="13" t="s">
        <v>6</v>
      </c>
      <c r="R15" s="8"/>
      <c r="S15" s="6"/>
    </row>
    <row r="16" spans="1:19" x14ac:dyDescent="0.25">
      <c r="A16" s="6"/>
      <c r="B16" s="17">
        <f t="shared" si="0"/>
        <v>16</v>
      </c>
      <c r="C16" s="6"/>
      <c r="D16" s="13" t="s">
        <v>6</v>
      </c>
      <c r="E16" s="8">
        <f t="shared" si="4"/>
        <v>44287</v>
      </c>
      <c r="F16" s="6"/>
      <c r="G16" s="13" t="s">
        <v>6</v>
      </c>
      <c r="H16" s="8" t="s">
        <v>153</v>
      </c>
      <c r="I16" s="27">
        <f t="shared" si="1"/>
        <v>0</v>
      </c>
      <c r="J16" s="13" t="s">
        <v>6</v>
      </c>
      <c r="K16" s="8" t="s">
        <v>59</v>
      </c>
      <c r="L16" s="27">
        <f>IF(K16="",0,IF(COUNTIF(K:K,K16)&lt;&gt;1,1,0))</f>
        <v>0</v>
      </c>
      <c r="M16" s="13" t="s">
        <v>6</v>
      </c>
      <c r="N16" s="8" t="s">
        <v>109</v>
      </c>
      <c r="O16" s="27">
        <f>IF(N16="",0,IF(COUNTIF(N:N,N16)&lt;&gt;1,1,0))</f>
        <v>0</v>
      </c>
      <c r="P16" s="13" t="s">
        <v>6</v>
      </c>
      <c r="Q16" s="13" t="s">
        <v>6</v>
      </c>
      <c r="R16" s="8"/>
      <c r="S16" s="6"/>
    </row>
    <row r="17" spans="1:19" x14ac:dyDescent="0.25">
      <c r="A17" s="6"/>
      <c r="B17" s="17">
        <f t="shared" si="0"/>
        <v>17</v>
      </c>
      <c r="C17" s="6"/>
      <c r="D17" s="13" t="s">
        <v>6</v>
      </c>
      <c r="E17" s="8">
        <f t="shared" si="4"/>
        <v>44317</v>
      </c>
      <c r="F17" s="6"/>
      <c r="G17" s="13" t="s">
        <v>6</v>
      </c>
      <c r="H17" s="8" t="s">
        <v>154</v>
      </c>
      <c r="I17" s="27">
        <f t="shared" si="1"/>
        <v>0</v>
      </c>
      <c r="J17" s="13" t="s">
        <v>6</v>
      </c>
      <c r="K17" s="8" t="s">
        <v>60</v>
      </c>
      <c r="L17" s="27">
        <f t="shared" si="2"/>
        <v>0</v>
      </c>
      <c r="M17" s="13" t="s">
        <v>6</v>
      </c>
      <c r="N17" s="8" t="s">
        <v>110</v>
      </c>
      <c r="O17" s="27">
        <f t="shared" ref="O17:O39" si="5">IF(N17="",0,IF(COUNTIF(N:N,N17)&lt;&gt;1,1,0))</f>
        <v>0</v>
      </c>
      <c r="P17" s="13" t="s">
        <v>6</v>
      </c>
      <c r="Q17" s="13" t="s">
        <v>6</v>
      </c>
      <c r="R17" s="8"/>
      <c r="S17" s="6"/>
    </row>
    <row r="18" spans="1:19" x14ac:dyDescent="0.25">
      <c r="A18" s="6"/>
      <c r="B18" s="17">
        <f t="shared" si="0"/>
        <v>18</v>
      </c>
      <c r="C18" s="6"/>
      <c r="D18" s="13" t="s">
        <v>6</v>
      </c>
      <c r="E18" s="8">
        <f t="shared" si="4"/>
        <v>44348</v>
      </c>
      <c r="F18" s="6"/>
      <c r="G18" s="13" t="s">
        <v>6</v>
      </c>
      <c r="H18" s="8" t="s">
        <v>148</v>
      </c>
      <c r="I18" s="27">
        <f t="shared" si="1"/>
        <v>0</v>
      </c>
      <c r="J18" s="13" t="s">
        <v>6</v>
      </c>
      <c r="K18" s="8" t="s">
        <v>61</v>
      </c>
      <c r="L18" s="27">
        <f t="shared" si="2"/>
        <v>0</v>
      </c>
      <c r="M18" s="13" t="s">
        <v>6</v>
      </c>
      <c r="N18" s="8" t="s">
        <v>111</v>
      </c>
      <c r="O18" s="27">
        <f t="shared" si="5"/>
        <v>0</v>
      </c>
      <c r="P18" s="13" t="s">
        <v>6</v>
      </c>
      <c r="Q18" s="13" t="s">
        <v>6</v>
      </c>
      <c r="R18" s="8"/>
      <c r="S18" s="6"/>
    </row>
    <row r="19" spans="1:19" x14ac:dyDescent="0.25">
      <c r="A19" s="6"/>
      <c r="B19" s="17">
        <f t="shared" si="0"/>
        <v>19</v>
      </c>
      <c r="C19" s="6"/>
      <c r="D19" s="13" t="s">
        <v>6</v>
      </c>
      <c r="E19" s="8">
        <f t="shared" si="4"/>
        <v>44378</v>
      </c>
      <c r="F19" s="6"/>
      <c r="G19" s="13" t="s">
        <v>6</v>
      </c>
      <c r="H19" s="8" t="s">
        <v>149</v>
      </c>
      <c r="I19" s="27">
        <f t="shared" si="1"/>
        <v>0</v>
      </c>
      <c r="J19" s="13" t="s">
        <v>6</v>
      </c>
      <c r="K19" s="8"/>
      <c r="L19" s="27">
        <f t="shared" si="2"/>
        <v>0</v>
      </c>
      <c r="M19" s="13" t="s">
        <v>6</v>
      </c>
      <c r="N19" s="8" t="s">
        <v>112</v>
      </c>
      <c r="O19" s="27">
        <f t="shared" si="5"/>
        <v>0</v>
      </c>
      <c r="P19" s="13" t="s">
        <v>6</v>
      </c>
      <c r="Q19" s="13" t="s">
        <v>6</v>
      </c>
      <c r="R19" s="8"/>
      <c r="S19" s="6"/>
    </row>
    <row r="20" spans="1:19" x14ac:dyDescent="0.25">
      <c r="A20" s="6"/>
      <c r="B20" s="17">
        <f t="shared" si="0"/>
        <v>20</v>
      </c>
      <c r="C20" s="6"/>
      <c r="D20" s="13" t="s">
        <v>6</v>
      </c>
      <c r="E20" s="8">
        <f t="shared" si="4"/>
        <v>44409</v>
      </c>
      <c r="F20" s="6"/>
      <c r="G20" s="13" t="s">
        <v>6</v>
      </c>
      <c r="H20" s="8" t="s">
        <v>150</v>
      </c>
      <c r="I20" s="27">
        <f t="shared" si="1"/>
        <v>0</v>
      </c>
      <c r="J20" s="13" t="s">
        <v>6</v>
      </c>
      <c r="K20" s="8"/>
      <c r="L20" s="27">
        <f t="shared" si="2"/>
        <v>0</v>
      </c>
      <c r="M20" s="13" t="s">
        <v>6</v>
      </c>
      <c r="N20" s="8" t="s">
        <v>128</v>
      </c>
      <c r="O20" s="27">
        <f t="shared" si="5"/>
        <v>0</v>
      </c>
      <c r="P20" s="13" t="s">
        <v>6</v>
      </c>
      <c r="Q20" s="13" t="s">
        <v>6</v>
      </c>
      <c r="R20" s="8"/>
      <c r="S20" s="6"/>
    </row>
    <row r="21" spans="1:19" x14ac:dyDescent="0.25">
      <c r="A21" s="6"/>
      <c r="B21" s="17">
        <f t="shared" si="0"/>
        <v>21</v>
      </c>
      <c r="C21" s="6"/>
      <c r="D21" s="13" t="s">
        <v>6</v>
      </c>
      <c r="E21" s="8">
        <f t="shared" si="4"/>
        <v>44440</v>
      </c>
      <c r="F21" s="6"/>
      <c r="G21" s="13" t="s">
        <v>6</v>
      </c>
      <c r="H21" s="8" t="s">
        <v>151</v>
      </c>
      <c r="I21" s="27">
        <f t="shared" si="1"/>
        <v>0</v>
      </c>
      <c r="J21" s="13" t="s">
        <v>6</v>
      </c>
      <c r="K21" s="8"/>
      <c r="L21" s="27">
        <f t="shared" si="2"/>
        <v>0</v>
      </c>
      <c r="M21" s="13" t="s">
        <v>6</v>
      </c>
      <c r="N21" s="8" t="s">
        <v>129</v>
      </c>
      <c r="O21" s="27">
        <f t="shared" si="5"/>
        <v>0</v>
      </c>
      <c r="P21" s="13" t="s">
        <v>6</v>
      </c>
      <c r="Q21" s="13" t="s">
        <v>6</v>
      </c>
      <c r="R21" s="8"/>
      <c r="S21" s="6"/>
    </row>
    <row r="22" spans="1:19" x14ac:dyDescent="0.25">
      <c r="A22" s="6"/>
      <c r="B22" s="17">
        <f t="shared" si="0"/>
        <v>22</v>
      </c>
      <c r="C22" s="6"/>
      <c r="D22" s="13" t="s">
        <v>6</v>
      </c>
      <c r="E22" s="8">
        <f t="shared" si="4"/>
        <v>44470</v>
      </c>
      <c r="F22" s="6"/>
      <c r="G22" s="13" t="s">
        <v>6</v>
      </c>
      <c r="H22" s="8" t="s">
        <v>152</v>
      </c>
      <c r="I22" s="27">
        <f t="shared" si="1"/>
        <v>0</v>
      </c>
      <c r="J22" s="13" t="s">
        <v>6</v>
      </c>
      <c r="K22" s="8"/>
      <c r="L22" s="27">
        <f t="shared" si="2"/>
        <v>0</v>
      </c>
      <c r="M22" s="13" t="s">
        <v>6</v>
      </c>
      <c r="N22" s="8" t="s">
        <v>113</v>
      </c>
      <c r="O22" s="27">
        <f t="shared" si="5"/>
        <v>0</v>
      </c>
      <c r="P22" s="13" t="s">
        <v>6</v>
      </c>
      <c r="Q22" s="13" t="s">
        <v>6</v>
      </c>
      <c r="R22" s="8"/>
      <c r="S22" s="6"/>
    </row>
    <row r="23" spans="1:19" x14ac:dyDescent="0.25">
      <c r="A23" s="6"/>
      <c r="B23" s="17">
        <f t="shared" si="0"/>
        <v>23</v>
      </c>
      <c r="C23" s="6"/>
      <c r="D23" s="13" t="s">
        <v>6</v>
      </c>
      <c r="E23" s="8">
        <f t="shared" si="4"/>
        <v>44501</v>
      </c>
      <c r="F23" s="6"/>
      <c r="G23" s="13" t="s">
        <v>6</v>
      </c>
      <c r="H23" s="8"/>
      <c r="I23" s="27">
        <f t="shared" si="1"/>
        <v>0</v>
      </c>
      <c r="J23" s="13" t="s">
        <v>6</v>
      </c>
      <c r="K23" s="8"/>
      <c r="L23" s="27">
        <f t="shared" si="2"/>
        <v>0</v>
      </c>
      <c r="M23" s="13" t="s">
        <v>6</v>
      </c>
      <c r="N23" s="8" t="s">
        <v>114</v>
      </c>
      <c r="O23" s="27">
        <f t="shared" si="5"/>
        <v>0</v>
      </c>
      <c r="P23" s="13" t="s">
        <v>6</v>
      </c>
      <c r="Q23" s="13" t="s">
        <v>6</v>
      </c>
      <c r="R23" s="8"/>
      <c r="S23" s="6"/>
    </row>
    <row r="24" spans="1:19" x14ac:dyDescent="0.25">
      <c r="A24" s="6"/>
      <c r="B24" s="17">
        <f t="shared" si="0"/>
        <v>24</v>
      </c>
      <c r="C24" s="6"/>
      <c r="D24" s="13" t="s">
        <v>6</v>
      </c>
      <c r="E24" s="8">
        <f t="shared" si="4"/>
        <v>44531</v>
      </c>
      <c r="F24" s="6"/>
      <c r="G24" s="13" t="s">
        <v>6</v>
      </c>
      <c r="H24" s="8"/>
      <c r="I24" s="27">
        <f t="shared" si="1"/>
        <v>0</v>
      </c>
      <c r="J24" s="13" t="s">
        <v>6</v>
      </c>
      <c r="K24" s="8"/>
      <c r="L24" s="27">
        <f t="shared" si="2"/>
        <v>0</v>
      </c>
      <c r="M24" s="13" t="s">
        <v>6</v>
      </c>
      <c r="N24" s="8" t="s">
        <v>132</v>
      </c>
      <c r="O24" s="27">
        <f t="shared" si="5"/>
        <v>0</v>
      </c>
      <c r="P24" s="13" t="s">
        <v>6</v>
      </c>
      <c r="Q24" s="13" t="s">
        <v>6</v>
      </c>
      <c r="R24" s="8"/>
      <c r="S24" s="6"/>
    </row>
    <row r="25" spans="1:19" x14ac:dyDescent="0.25">
      <c r="A25" s="6"/>
      <c r="B25" s="17">
        <f t="shared" si="0"/>
        <v>25</v>
      </c>
      <c r="C25" s="6"/>
      <c r="D25" s="13" t="s">
        <v>6</v>
      </c>
      <c r="E25" s="8">
        <f t="shared" si="4"/>
        <v>44562</v>
      </c>
      <c r="F25" s="6"/>
      <c r="G25" s="13" t="s">
        <v>6</v>
      </c>
      <c r="H25" s="8"/>
      <c r="I25" s="27">
        <f t="shared" si="1"/>
        <v>0</v>
      </c>
      <c r="J25" s="13" t="s">
        <v>6</v>
      </c>
      <c r="K25" s="8"/>
      <c r="L25" s="27">
        <f t="shared" si="2"/>
        <v>0</v>
      </c>
      <c r="M25" s="13" t="s">
        <v>6</v>
      </c>
      <c r="N25" s="8" t="s">
        <v>115</v>
      </c>
      <c r="O25" s="27">
        <f t="shared" si="5"/>
        <v>0</v>
      </c>
      <c r="P25" s="13" t="s">
        <v>6</v>
      </c>
      <c r="Q25" s="13" t="s">
        <v>6</v>
      </c>
      <c r="R25" s="8"/>
      <c r="S25" s="6"/>
    </row>
    <row r="26" spans="1:19" x14ac:dyDescent="0.25">
      <c r="A26" s="6"/>
      <c r="B26" s="17">
        <f t="shared" si="0"/>
        <v>26</v>
      </c>
      <c r="C26" s="6"/>
      <c r="D26" s="13" t="s">
        <v>6</v>
      </c>
      <c r="E26" s="8">
        <f t="shared" si="4"/>
        <v>44593</v>
      </c>
      <c r="F26" s="6"/>
      <c r="G26" s="13" t="s">
        <v>6</v>
      </c>
      <c r="H26" s="8"/>
      <c r="I26" s="27">
        <f t="shared" si="1"/>
        <v>0</v>
      </c>
      <c r="J26" s="13" t="s">
        <v>6</v>
      </c>
      <c r="K26" s="8"/>
      <c r="L26" s="27">
        <f t="shared" si="2"/>
        <v>0</v>
      </c>
      <c r="M26" s="13" t="s">
        <v>6</v>
      </c>
      <c r="N26" s="8" t="s">
        <v>116</v>
      </c>
      <c r="O26" s="27">
        <f t="shared" si="5"/>
        <v>0</v>
      </c>
      <c r="P26" s="13" t="s">
        <v>6</v>
      </c>
      <c r="Q26" s="13" t="s">
        <v>6</v>
      </c>
      <c r="R26" s="8"/>
      <c r="S26" s="6"/>
    </row>
    <row r="27" spans="1:19" x14ac:dyDescent="0.25">
      <c r="A27" s="6"/>
      <c r="B27" s="17">
        <f t="shared" si="0"/>
        <v>27</v>
      </c>
      <c r="C27" s="6"/>
      <c r="D27" s="13" t="s">
        <v>6</v>
      </c>
      <c r="E27" s="8">
        <f t="shared" si="4"/>
        <v>44621</v>
      </c>
      <c r="F27" s="6"/>
      <c r="G27" s="13" t="s">
        <v>6</v>
      </c>
      <c r="H27" s="8"/>
      <c r="I27" s="27">
        <f t="shared" si="1"/>
        <v>0</v>
      </c>
      <c r="J27" s="13" t="s">
        <v>6</v>
      </c>
      <c r="K27" s="8"/>
      <c r="L27" s="27">
        <f t="shared" si="2"/>
        <v>0</v>
      </c>
      <c r="M27" s="13" t="s">
        <v>6</v>
      </c>
      <c r="N27" s="8"/>
      <c r="O27" s="27">
        <f t="shared" si="5"/>
        <v>0</v>
      </c>
      <c r="P27" s="13" t="s">
        <v>6</v>
      </c>
      <c r="Q27" s="13" t="s">
        <v>6</v>
      </c>
      <c r="R27" s="8"/>
      <c r="S27" s="6"/>
    </row>
    <row r="28" spans="1:19" x14ac:dyDescent="0.25">
      <c r="A28" s="6"/>
      <c r="B28" s="17">
        <f t="shared" si="0"/>
        <v>28</v>
      </c>
      <c r="C28" s="6"/>
      <c r="D28" s="13" t="s">
        <v>6</v>
      </c>
      <c r="E28" s="8">
        <f t="shared" si="4"/>
        <v>44652</v>
      </c>
      <c r="F28" s="6"/>
      <c r="G28" s="13" t="s">
        <v>6</v>
      </c>
      <c r="H28" s="8"/>
      <c r="I28" s="27">
        <f t="shared" si="1"/>
        <v>0</v>
      </c>
      <c r="J28" s="13" t="s">
        <v>6</v>
      </c>
      <c r="K28" s="8"/>
      <c r="L28" s="27">
        <f t="shared" si="2"/>
        <v>0</v>
      </c>
      <c r="M28" s="13" t="s">
        <v>6</v>
      </c>
      <c r="N28" s="8"/>
      <c r="O28" s="27">
        <f t="shared" si="5"/>
        <v>0</v>
      </c>
      <c r="P28" s="13" t="s">
        <v>6</v>
      </c>
      <c r="Q28" s="13" t="s">
        <v>6</v>
      </c>
      <c r="R28" s="8"/>
      <c r="S28" s="6"/>
    </row>
    <row r="29" spans="1:19" x14ac:dyDescent="0.25">
      <c r="A29" s="6"/>
      <c r="B29" s="17">
        <f t="shared" si="0"/>
        <v>29</v>
      </c>
      <c r="C29" s="6"/>
      <c r="D29" s="13" t="s">
        <v>6</v>
      </c>
      <c r="E29" s="8">
        <f t="shared" si="4"/>
        <v>44682</v>
      </c>
      <c r="F29" s="6"/>
      <c r="G29" s="13" t="s">
        <v>6</v>
      </c>
      <c r="H29" s="8"/>
      <c r="I29" s="27">
        <f t="shared" si="1"/>
        <v>0</v>
      </c>
      <c r="J29" s="13" t="s">
        <v>6</v>
      </c>
      <c r="K29" s="8"/>
      <c r="L29" s="27">
        <f t="shared" si="2"/>
        <v>0</v>
      </c>
      <c r="M29" s="13" t="s">
        <v>6</v>
      </c>
      <c r="N29" s="8"/>
      <c r="O29" s="27">
        <f t="shared" si="5"/>
        <v>0</v>
      </c>
      <c r="P29" s="13" t="s">
        <v>6</v>
      </c>
      <c r="Q29" s="13" t="s">
        <v>6</v>
      </c>
      <c r="R29" s="8"/>
      <c r="S29" s="6"/>
    </row>
    <row r="30" spans="1:19" x14ac:dyDescent="0.25">
      <c r="A30" s="6"/>
      <c r="B30" s="17">
        <f t="shared" si="0"/>
        <v>30</v>
      </c>
      <c r="C30" s="6"/>
      <c r="D30" s="13" t="s">
        <v>6</v>
      </c>
      <c r="E30" s="8">
        <f t="shared" si="4"/>
        <v>44713</v>
      </c>
      <c r="F30" s="6"/>
      <c r="G30" s="13" t="s">
        <v>6</v>
      </c>
      <c r="H30" s="8"/>
      <c r="I30" s="27">
        <f t="shared" si="1"/>
        <v>0</v>
      </c>
      <c r="J30" s="13" t="s">
        <v>6</v>
      </c>
      <c r="K30" s="8"/>
      <c r="L30" s="27">
        <f t="shared" si="2"/>
        <v>0</v>
      </c>
      <c r="M30" s="13" t="s">
        <v>6</v>
      </c>
      <c r="N30" s="8"/>
      <c r="O30" s="27">
        <f t="shared" si="5"/>
        <v>0</v>
      </c>
      <c r="P30" s="13" t="s">
        <v>6</v>
      </c>
      <c r="Q30" s="13" t="s">
        <v>6</v>
      </c>
      <c r="R30" s="8"/>
      <c r="S30" s="6"/>
    </row>
    <row r="31" spans="1:19" x14ac:dyDescent="0.25">
      <c r="A31" s="6"/>
      <c r="B31" s="17">
        <f t="shared" si="0"/>
        <v>31</v>
      </c>
      <c r="C31" s="6"/>
      <c r="D31" s="13" t="s">
        <v>6</v>
      </c>
      <c r="E31" s="8">
        <f t="shared" si="4"/>
        <v>44743</v>
      </c>
      <c r="F31" s="6"/>
      <c r="G31" s="13" t="s">
        <v>6</v>
      </c>
      <c r="H31" s="8"/>
      <c r="I31" s="27">
        <f t="shared" si="1"/>
        <v>0</v>
      </c>
      <c r="J31" s="13" t="s">
        <v>6</v>
      </c>
      <c r="K31" s="8"/>
      <c r="L31" s="27">
        <f t="shared" si="2"/>
        <v>0</v>
      </c>
      <c r="M31" s="13" t="s">
        <v>6</v>
      </c>
      <c r="N31" s="8"/>
      <c r="O31" s="27">
        <f t="shared" si="5"/>
        <v>0</v>
      </c>
      <c r="P31" s="13" t="s">
        <v>6</v>
      </c>
      <c r="Q31" s="13" t="s">
        <v>6</v>
      </c>
      <c r="R31" s="8"/>
      <c r="S31" s="6"/>
    </row>
    <row r="32" spans="1:19" x14ac:dyDescent="0.25">
      <c r="A32" s="6"/>
      <c r="B32" s="17">
        <f t="shared" si="0"/>
        <v>32</v>
      </c>
      <c r="C32" s="6"/>
      <c r="D32" s="13" t="s">
        <v>6</v>
      </c>
      <c r="E32" s="8">
        <f t="shared" si="4"/>
        <v>44774</v>
      </c>
      <c r="F32" s="6"/>
      <c r="G32" s="13" t="s">
        <v>6</v>
      </c>
      <c r="H32" s="8"/>
      <c r="I32" s="27">
        <f t="shared" si="1"/>
        <v>0</v>
      </c>
      <c r="J32" s="13" t="s">
        <v>6</v>
      </c>
      <c r="K32" s="8"/>
      <c r="L32" s="27">
        <f t="shared" si="2"/>
        <v>0</v>
      </c>
      <c r="M32" s="13" t="s">
        <v>6</v>
      </c>
      <c r="N32" s="8"/>
      <c r="O32" s="27">
        <f t="shared" si="5"/>
        <v>0</v>
      </c>
      <c r="P32" s="13" t="s">
        <v>6</v>
      </c>
      <c r="Q32" s="13" t="s">
        <v>6</v>
      </c>
      <c r="R32" s="8"/>
      <c r="S32" s="6"/>
    </row>
    <row r="33" spans="1:19" x14ac:dyDescent="0.25">
      <c r="A33" s="6"/>
      <c r="B33" s="17">
        <f t="shared" si="0"/>
        <v>33</v>
      </c>
      <c r="C33" s="6"/>
      <c r="D33" s="13" t="s">
        <v>6</v>
      </c>
      <c r="E33" s="8">
        <f t="shared" si="4"/>
        <v>44805</v>
      </c>
      <c r="F33" s="6"/>
      <c r="G33" s="13" t="s">
        <v>6</v>
      </c>
      <c r="H33" s="8"/>
      <c r="I33" s="27">
        <f t="shared" si="1"/>
        <v>0</v>
      </c>
      <c r="J33" s="13" t="s">
        <v>6</v>
      </c>
      <c r="K33" s="8"/>
      <c r="L33" s="27">
        <f t="shared" si="2"/>
        <v>0</v>
      </c>
      <c r="M33" s="13" t="s">
        <v>6</v>
      </c>
      <c r="N33" s="8"/>
      <c r="O33" s="27">
        <f t="shared" si="5"/>
        <v>0</v>
      </c>
      <c r="P33" s="13" t="s">
        <v>6</v>
      </c>
      <c r="Q33" s="13" t="s">
        <v>6</v>
      </c>
      <c r="R33" s="8"/>
      <c r="S33" s="6"/>
    </row>
    <row r="34" spans="1:19" x14ac:dyDescent="0.25">
      <c r="A34" s="6"/>
      <c r="B34" s="17">
        <f t="shared" si="0"/>
        <v>34</v>
      </c>
      <c r="C34" s="6"/>
      <c r="D34" s="13" t="s">
        <v>6</v>
      </c>
      <c r="E34" s="8">
        <f t="shared" si="4"/>
        <v>44835</v>
      </c>
      <c r="F34" s="6"/>
      <c r="G34" s="13" t="s">
        <v>6</v>
      </c>
      <c r="H34" s="8"/>
      <c r="I34" s="27">
        <f t="shared" si="1"/>
        <v>0</v>
      </c>
      <c r="J34" s="13" t="s">
        <v>6</v>
      </c>
      <c r="K34" s="8"/>
      <c r="L34" s="27">
        <f t="shared" si="2"/>
        <v>0</v>
      </c>
      <c r="M34" s="13" t="s">
        <v>6</v>
      </c>
      <c r="N34" s="8"/>
      <c r="O34" s="27">
        <f t="shared" si="5"/>
        <v>0</v>
      </c>
      <c r="P34" s="13" t="s">
        <v>6</v>
      </c>
      <c r="Q34" s="13" t="s">
        <v>6</v>
      </c>
      <c r="R34" s="8"/>
      <c r="S34" s="6"/>
    </row>
    <row r="35" spans="1:19" x14ac:dyDescent="0.25">
      <c r="A35" s="6"/>
      <c r="B35" s="17">
        <f t="shared" si="0"/>
        <v>35</v>
      </c>
      <c r="C35" s="6"/>
      <c r="D35" s="13" t="s">
        <v>6</v>
      </c>
      <c r="E35" s="8">
        <f t="shared" si="4"/>
        <v>44866</v>
      </c>
      <c r="F35" s="6"/>
      <c r="G35" s="13" t="s">
        <v>6</v>
      </c>
      <c r="H35" s="8"/>
      <c r="I35" s="27">
        <f t="shared" si="1"/>
        <v>0</v>
      </c>
      <c r="J35" s="13" t="s">
        <v>6</v>
      </c>
      <c r="K35" s="8"/>
      <c r="L35" s="27">
        <f t="shared" si="2"/>
        <v>0</v>
      </c>
      <c r="M35" s="13" t="s">
        <v>6</v>
      </c>
      <c r="N35" s="8"/>
      <c r="O35" s="27">
        <f t="shared" si="5"/>
        <v>0</v>
      </c>
      <c r="P35" s="13" t="s">
        <v>6</v>
      </c>
      <c r="Q35" s="13" t="s">
        <v>6</v>
      </c>
      <c r="R35" s="8"/>
      <c r="S35" s="6"/>
    </row>
    <row r="36" spans="1:19" x14ac:dyDescent="0.25">
      <c r="A36" s="6"/>
      <c r="B36" s="17">
        <f t="shared" si="0"/>
        <v>36</v>
      </c>
      <c r="C36" s="6"/>
      <c r="D36" s="13" t="s">
        <v>6</v>
      </c>
      <c r="E36" s="8">
        <f t="shared" si="4"/>
        <v>44896</v>
      </c>
      <c r="F36" s="6"/>
      <c r="G36" s="13" t="s">
        <v>6</v>
      </c>
      <c r="H36" s="8"/>
      <c r="I36" s="27">
        <f t="shared" si="1"/>
        <v>0</v>
      </c>
      <c r="J36" s="13" t="s">
        <v>6</v>
      </c>
      <c r="K36" s="8"/>
      <c r="L36" s="27">
        <f t="shared" si="2"/>
        <v>0</v>
      </c>
      <c r="M36" s="13" t="s">
        <v>6</v>
      </c>
      <c r="N36" s="8"/>
      <c r="O36" s="27">
        <f t="shared" si="5"/>
        <v>0</v>
      </c>
      <c r="P36" s="13" t="s">
        <v>6</v>
      </c>
      <c r="Q36" s="13" t="s">
        <v>6</v>
      </c>
      <c r="R36" s="8"/>
      <c r="S36" s="6"/>
    </row>
    <row r="37" spans="1:19" x14ac:dyDescent="0.25">
      <c r="A37" s="6"/>
      <c r="B37" s="17">
        <f t="shared" si="0"/>
        <v>37</v>
      </c>
      <c r="C37" s="6"/>
      <c r="D37" s="13" t="s">
        <v>6</v>
      </c>
      <c r="E37" s="8">
        <f t="shared" si="4"/>
        <v>44927</v>
      </c>
      <c r="F37" s="6"/>
      <c r="G37" s="13" t="s">
        <v>6</v>
      </c>
      <c r="H37" s="8"/>
      <c r="I37" s="27">
        <f t="shared" si="1"/>
        <v>0</v>
      </c>
      <c r="J37" s="13" t="s">
        <v>6</v>
      </c>
      <c r="K37" s="8"/>
      <c r="L37" s="27">
        <f t="shared" si="2"/>
        <v>0</v>
      </c>
      <c r="M37" s="13" t="s">
        <v>6</v>
      </c>
      <c r="N37" s="8"/>
      <c r="O37" s="27">
        <f t="shared" si="5"/>
        <v>0</v>
      </c>
      <c r="P37" s="13" t="s">
        <v>6</v>
      </c>
      <c r="Q37" s="13" t="s">
        <v>6</v>
      </c>
      <c r="R37" s="8"/>
      <c r="S37" s="6"/>
    </row>
    <row r="38" spans="1:19" x14ac:dyDescent="0.25">
      <c r="A38" s="6"/>
      <c r="B38" s="17">
        <f t="shared" si="0"/>
        <v>38</v>
      </c>
      <c r="C38" s="6"/>
      <c r="D38" s="13" t="s">
        <v>6</v>
      </c>
      <c r="E38" s="8">
        <f t="shared" si="4"/>
        <v>44958</v>
      </c>
      <c r="F38" s="6"/>
      <c r="G38" s="13" t="s">
        <v>6</v>
      </c>
      <c r="H38" s="8"/>
      <c r="I38" s="27">
        <f t="shared" si="1"/>
        <v>0</v>
      </c>
      <c r="J38" s="13" t="s">
        <v>6</v>
      </c>
      <c r="K38" s="8"/>
      <c r="L38" s="27">
        <f t="shared" si="2"/>
        <v>0</v>
      </c>
      <c r="M38" s="13" t="s">
        <v>6</v>
      </c>
      <c r="N38" s="8"/>
      <c r="O38" s="27">
        <f t="shared" si="5"/>
        <v>0</v>
      </c>
      <c r="P38" s="13" t="s">
        <v>6</v>
      </c>
      <c r="Q38" s="13" t="s">
        <v>6</v>
      </c>
      <c r="R38" s="8"/>
      <c r="S38" s="6"/>
    </row>
    <row r="39" spans="1:19" x14ac:dyDescent="0.25">
      <c r="A39" s="6"/>
      <c r="B39" s="17">
        <f t="shared" si="0"/>
        <v>39</v>
      </c>
      <c r="C39" s="6"/>
      <c r="D39" s="13" t="s">
        <v>6</v>
      </c>
      <c r="E39" s="8">
        <f t="shared" si="4"/>
        <v>44986</v>
      </c>
      <c r="F39" s="6"/>
      <c r="G39" s="13" t="s">
        <v>6</v>
      </c>
      <c r="H39" s="8"/>
      <c r="I39" s="27">
        <f t="shared" si="1"/>
        <v>0</v>
      </c>
      <c r="J39" s="13" t="s">
        <v>6</v>
      </c>
      <c r="K39" s="8"/>
      <c r="L39" s="27">
        <f t="shared" si="2"/>
        <v>0</v>
      </c>
      <c r="M39" s="13" t="s">
        <v>6</v>
      </c>
      <c r="N39" s="8"/>
      <c r="O39" s="27">
        <f t="shared" si="5"/>
        <v>0</v>
      </c>
      <c r="P39" s="13" t="s">
        <v>6</v>
      </c>
      <c r="Q39" s="13" t="s">
        <v>6</v>
      </c>
      <c r="R39" s="8"/>
      <c r="S39" s="6"/>
    </row>
    <row r="40" spans="1:19" x14ac:dyDescent="0.25">
      <c r="A40" s="6"/>
      <c r="B40" s="17">
        <f t="shared" si="0"/>
        <v>40</v>
      </c>
      <c r="C40" s="6"/>
      <c r="D40" s="13"/>
      <c r="E40" s="9"/>
      <c r="F40" s="6"/>
      <c r="G40" s="13"/>
      <c r="H40" s="9"/>
      <c r="I40" s="27"/>
      <c r="J40" s="13"/>
      <c r="K40" s="9"/>
      <c r="L40" s="27"/>
      <c r="M40" s="13"/>
      <c r="N40" s="9"/>
      <c r="O40" s="27"/>
      <c r="P40" s="13"/>
      <c r="Q40" s="13"/>
      <c r="R40" s="9"/>
      <c r="S40" s="6"/>
    </row>
    <row r="41" spans="1:19" x14ac:dyDescent="0.25">
      <c r="A41" s="6"/>
      <c r="B41" s="17">
        <f>ROW(A41)</f>
        <v>41</v>
      </c>
      <c r="C41" s="6"/>
      <c r="D41" s="13"/>
      <c r="E41" s="6"/>
      <c r="F41" s="6"/>
      <c r="G41" s="13"/>
      <c r="H41" s="6"/>
      <c r="I41" s="27"/>
      <c r="J41" s="13"/>
      <c r="K41" s="6"/>
      <c r="L41" s="27"/>
      <c r="M41" s="13"/>
      <c r="N41" s="6"/>
      <c r="O41" s="27"/>
      <c r="P41" s="13"/>
      <c r="Q41" s="13"/>
      <c r="R41" s="6"/>
      <c r="S41" s="6"/>
    </row>
    <row r="42" spans="1:19" x14ac:dyDescent="0.25">
      <c r="A42" s="6"/>
      <c r="B42" s="17">
        <f t="shared" si="0"/>
        <v>42</v>
      </c>
      <c r="C42" s="6"/>
      <c r="D42" s="13"/>
      <c r="E42" s="6"/>
      <c r="F42" s="6"/>
      <c r="G42" s="13"/>
      <c r="H42" s="6"/>
      <c r="I42" s="27"/>
      <c r="J42" s="13"/>
      <c r="K42" s="6"/>
      <c r="L42" s="27"/>
      <c r="M42" s="13"/>
      <c r="N42" s="6"/>
      <c r="O42" s="27"/>
      <c r="P42" s="13"/>
      <c r="Q42" s="13"/>
      <c r="R42" s="6"/>
      <c r="S42" s="6"/>
    </row>
  </sheetData>
  <conditionalFormatting sqref="E13:E40">
    <cfRule type="containsBlanks" dxfId="15" priority="15">
      <formula>LEN(TRIM(E13))=0</formula>
    </cfRule>
  </conditionalFormatting>
  <conditionalFormatting sqref="H13:H40">
    <cfRule type="containsBlanks" dxfId="14" priority="14">
      <formula>LEN(TRIM(H13))=0</formula>
    </cfRule>
  </conditionalFormatting>
  <conditionalFormatting sqref="I1:I7 I9:I1048576">
    <cfRule type="cellIs" dxfId="13" priority="13" operator="equal">
      <formula>1</formula>
    </cfRule>
  </conditionalFormatting>
  <conditionalFormatting sqref="K13:K40">
    <cfRule type="containsBlanks" dxfId="12" priority="12">
      <formula>LEN(TRIM(K13))=0</formula>
    </cfRule>
  </conditionalFormatting>
  <conditionalFormatting sqref="L1:L1048576">
    <cfRule type="cellIs" dxfId="11" priority="11" operator="equal">
      <formula>1</formula>
    </cfRule>
  </conditionalFormatting>
  <conditionalFormatting sqref="N14:N40">
    <cfRule type="containsBlanks" dxfId="10" priority="10">
      <formula>LEN(TRIM(N14))=0</formula>
    </cfRule>
  </conditionalFormatting>
  <conditionalFormatting sqref="O1:O1048576">
    <cfRule type="cellIs" dxfId="9" priority="9" operator="equal">
      <formula>1</formula>
    </cfRule>
  </conditionalFormatting>
  <conditionalFormatting sqref="N13">
    <cfRule type="containsBlanks" dxfId="8" priority="8">
      <formula>LEN(TRIM(N13))=0</formula>
    </cfRule>
  </conditionalFormatting>
  <conditionalFormatting sqref="G8:J8">
    <cfRule type="cellIs" dxfId="7" priority="7" operator="equal">
      <formula>0</formula>
    </cfRule>
  </conditionalFormatting>
  <conditionalFormatting sqref="H8">
    <cfRule type="containsBlanks" dxfId="6" priority="6">
      <formula>LEN(TRIM(H8))=0</formula>
    </cfRule>
  </conditionalFormatting>
  <conditionalFormatting sqref="R13:R40">
    <cfRule type="containsBlanks" dxfId="5" priority="2">
      <formula>LEN(TRIM(R13))=0</formula>
    </cfRule>
  </conditionalFormatting>
  <conditionalFormatting sqref="C2">
    <cfRule type="cellIs" dxfId="0" priority="1" operator="equal">
      <formula>0</formula>
    </cfRule>
  </conditionalFormatting>
  <dataValidations count="1">
    <dataValidation type="decimal" operator="greaterThanOrEqual" allowBlank="1" showInputMessage="1" showErrorMessage="1" sqref="H8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клиенты</vt:lpstr>
      <vt:lpstr>инвестиции</vt:lpstr>
      <vt:lpstr>расчеты</vt:lpstr>
      <vt:lpstr>kpi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2021-11-18T19:54:26Z</dcterms:modified>
</cp:coreProperties>
</file>